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xternalLinks/externalLink1.xml" ContentType="application/vnd.openxmlformats-officedocument.spreadsheetml.externalLink+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workbookPr defaultThemeVersion="166925"/>
  <mc:AlternateContent xmlns:mc="http://schemas.openxmlformats.org/markup-compatibility/2006">
    <mc:Choice Requires="x15">
      <x15ac:absPath xmlns:x15ac="http://schemas.microsoft.com/office/spreadsheetml/2010/11/ac" url="C:\Users\adriana.mora\Desktop\"/>
    </mc:Choice>
  </mc:AlternateContent>
  <xr:revisionPtr revIDLastSave="0" documentId="13_ncr:1_{856ECE61-C0CA-43BC-96C9-05415E775D31}" xr6:coauthVersionLast="45" xr6:coauthVersionMax="45" xr10:uidLastSave="{00000000-0000-0000-0000-000000000000}"/>
  <bookViews>
    <workbookView xWindow="-120" yWindow="-120" windowWidth="29040" windowHeight="15840" xr2:uid="{B779412F-43F9-447E-AE60-61738EBC618D}"/>
  </bookViews>
  <sheets>
    <sheet name="CONSOLIDADO PLAN DE DESARROLLO " sheetId="1" r:id="rId1"/>
  </sheets>
  <externalReferences>
    <externalReference r:id="rId2"/>
  </externalReferences>
  <definedNames>
    <definedName name="_xlnm._FilterDatabase" localSheetId="0" hidden="1">'CONSOLIDADO PLAN DE DESARROLLO '!$A$1:$P$330</definedName>
    <definedName name="_xlnm.Print_Area" localSheetId="0">'CONSOLIDADO PLAN DE DESARROLLO '!$A$1:$P$330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E3" i="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Luffi</author>
    <author>TM Y BEBE</author>
  </authors>
  <commentList>
    <comment ref="H297" authorId="0" shapeId="0" xr:uid="{2E6F000E-B5BB-4945-8D76-18CC358E6044}">
      <text>
        <r>
          <rPr>
            <b/>
            <sz val="9"/>
            <color indexed="81"/>
            <rFont val="Tahoma"/>
            <family val="2"/>
          </rPr>
          <t>Luffi:</t>
        </r>
        <r>
          <rPr>
            <sz val="9"/>
            <color indexed="81"/>
            <rFont val="Tahoma"/>
            <family val="2"/>
          </rPr>
          <t xml:space="preserve">
Es un producto con dos indicadores</t>
        </r>
      </text>
    </comment>
    <comment ref="H298" authorId="0" shapeId="0" xr:uid="{3515F197-E43B-4532-86E1-95E5ECDC925F}">
      <text>
        <r>
          <rPr>
            <b/>
            <sz val="9"/>
            <color indexed="81"/>
            <rFont val="Tahoma"/>
            <family val="2"/>
          </rPr>
          <t>Luffi:</t>
        </r>
        <r>
          <rPr>
            <sz val="9"/>
            <color indexed="81"/>
            <rFont val="Tahoma"/>
            <family val="2"/>
          </rPr>
          <t xml:space="preserve">
Es un producto con dos indicadores</t>
        </r>
      </text>
    </comment>
    <comment ref="G303" authorId="0" shapeId="0" xr:uid="{A86234DC-C389-428C-8966-8C9E0014A61C}">
      <text>
        <r>
          <rPr>
            <b/>
            <sz val="9"/>
            <color indexed="81"/>
            <rFont val="Tahoma"/>
            <family val="2"/>
          </rPr>
          <t>Luffi:</t>
        </r>
        <r>
          <rPr>
            <sz val="9"/>
            <color indexed="81"/>
            <rFont val="Tahoma"/>
            <family val="2"/>
          </rPr>
          <t xml:space="preserve">
Si está en el Kit</t>
        </r>
      </text>
    </comment>
    <comment ref="E321" authorId="1" shapeId="0" xr:uid="{40EF4659-B334-4394-9976-914A3492B5D1}">
      <text>
        <r>
          <rPr>
            <b/>
            <sz val="9"/>
            <color indexed="81"/>
            <rFont val="Tahoma"/>
            <family val="2"/>
          </rPr>
          <t>0505</t>
        </r>
        <r>
          <rPr>
            <sz val="9"/>
            <color indexed="81"/>
            <rFont val="Tahoma"/>
            <family val="2"/>
          </rPr>
          <t xml:space="preserve">
</t>
        </r>
      </text>
    </comment>
  </commentList>
</comments>
</file>

<file path=xl/sharedStrings.xml><?xml version="1.0" encoding="utf-8"?>
<sst xmlns="http://schemas.openxmlformats.org/spreadsheetml/2006/main" count="1847" uniqueCount="918">
  <si>
    <t>MUNICIPIO DE TOCANCIPÁ - CUNADINAMARCA</t>
  </si>
  <si>
    <t xml:space="preserve">                                                                                    PLAN DE DESARROLLO MUNICIPAL "TOCANCIPÁ TRABAJAMOS PARA TI 2020 - 2023"</t>
  </si>
  <si>
    <t>POAI - VIGENCIA:</t>
  </si>
  <si>
    <t>OBJETIVO GENERAL: El Plan de Desarrollo 2020 – 2023 Tocancipá Trabajamos Para Ti, tiene como propósito estratégico definir desde un  enfoque poblacional y de derechos, políticas, criterios y acciones, al tiempo que dinamizar la articulación  los diferentes sectores del Municipio y el Estado con el fin de avanzar en el proceso de construcción colectiva de un Municipio Seguro y Sostenible.</t>
  </si>
  <si>
    <t>VISIÓN: Para el 2025, Tocancipá se consolida como una ciudad segura, educada, equitativa y de oportunidades, con un desarrollo integral, en la que los Tocancipeños recuperan la confianza en su administración y su ciudad, brindando una mejor calidad de vida a sus habitantes a largo plazo.</t>
  </si>
  <si>
    <t>CÓD LÍNEA</t>
  </si>
  <si>
    <t>Línea estratégica</t>
  </si>
  <si>
    <t>CÓD DIMENSIÓN</t>
  </si>
  <si>
    <t>Dimensión</t>
  </si>
  <si>
    <t>Código del programa presupuestal</t>
  </si>
  <si>
    <t>Programa presupuestal</t>
  </si>
  <si>
    <t>Código del producto</t>
  </si>
  <si>
    <t>Producto</t>
  </si>
  <si>
    <t>Código del indicador de producto</t>
  </si>
  <si>
    <t>Indicador de producto</t>
  </si>
  <si>
    <t>RUBRO</t>
  </si>
  <si>
    <t>FUENTE</t>
  </si>
  <si>
    <t>DESCRIPCION</t>
  </si>
  <si>
    <t>CÓD. BPIN PROYECTO</t>
  </si>
  <si>
    <t>NOMBRE DEL PROYECTO (SUIFP)</t>
  </si>
  <si>
    <t>Responsable</t>
  </si>
  <si>
    <r>
      <t>Línea</t>
    </r>
    <r>
      <rPr>
        <b/>
        <sz val="10"/>
        <color theme="0"/>
        <rFont val="Arial"/>
        <family val="2"/>
      </rPr>
      <t>_</t>
    </r>
    <r>
      <rPr>
        <b/>
        <sz val="10"/>
        <rFont val="Arial"/>
        <family val="2"/>
      </rPr>
      <t>1</t>
    </r>
  </si>
  <si>
    <t xml:space="preserve"> Avancemos en Seguridad con Inversión Social en Salud, Educación, Cultura y Deportes</t>
  </si>
  <si>
    <r>
      <t>Dimensión</t>
    </r>
    <r>
      <rPr>
        <b/>
        <sz val="10"/>
        <color theme="0"/>
        <rFont val="Arial"/>
        <family val="2"/>
      </rPr>
      <t>_</t>
    </r>
    <r>
      <rPr>
        <b/>
        <sz val="10"/>
        <rFont val="Arial"/>
        <family val="2"/>
      </rPr>
      <t>1</t>
    </r>
  </si>
  <si>
    <t>Trabajamos en Seguridad y Convivencia                                (Secretaría de Gobierno)</t>
  </si>
  <si>
    <t>Promoción al acceso a la justicia</t>
  </si>
  <si>
    <t>Servicio de justicia a los ciudadanos</t>
  </si>
  <si>
    <t>Ciudadanos con servicio de justicia prestado en las casas de justicia</t>
  </si>
  <si>
    <t>2301010501101</t>
  </si>
  <si>
    <t>001</t>
  </si>
  <si>
    <t>Construcción de paz y convivencia familiar - Acceso a la justicia /Recursos  Propios</t>
  </si>
  <si>
    <t>2020258170065</t>
  </si>
  <si>
    <t>Contribución con la disminución del déficit de acceso a la justicia en el cuatrienio 2020-2023 en el Municipio de Tocancipá</t>
  </si>
  <si>
    <t>SECRETARÍA DE GOBIERNO</t>
  </si>
  <si>
    <t>Casas de Justicia en operación</t>
  </si>
  <si>
    <t>Promoción de los métodos de resolución de conflictos</t>
  </si>
  <si>
    <t>Servicio de divulgación para promover  los métodos de resolución de conflictos</t>
  </si>
  <si>
    <t>Eventos de divulgación realizados</t>
  </si>
  <si>
    <t>-</t>
  </si>
  <si>
    <t>Contribución a la promoción de los Métodos Alternativos de Resolución de Conflictos en el cuatrienio 2020-2023 en el Municipio de Tocancipá</t>
  </si>
  <si>
    <t>4102SG</t>
  </si>
  <si>
    <t>Desarrollo integral de niñas, niños, adolescentes y sus familias</t>
  </si>
  <si>
    <t>Centros de Atención Especializada - CAE para el restablecimiento de derechos adecuados</t>
  </si>
  <si>
    <t>2301010503101</t>
  </si>
  <si>
    <t>Construcción de paz y convivencia familiar - Familia, NNA, Menor Infractor /Recursos  Propios</t>
  </si>
  <si>
    <t>Desarrollo del programa Familia trabajamos para ti, a través de la atención jurídica, psico-social y de los programas de promoción familiar a los usuarios
de la comisaría de familia del Municipio de Tocancipá</t>
  </si>
  <si>
    <t>Servicio de promoción de temas de dinámica relacional y desarrollo autónomo</t>
  </si>
  <si>
    <t>Niños, niñas y adolescentes atendidos</t>
  </si>
  <si>
    <t>Comisarias de Familia ampliada</t>
  </si>
  <si>
    <t xml:space="preserve">Comisarías de familia ampliada  (Incluye estrategia de fortalecimiento para promover la atención integral de sus usuarios) </t>
  </si>
  <si>
    <t>2301010503102</t>
  </si>
  <si>
    <t>Pago de comisarios de familia, médicos, psicólogos y trabajadores sociales de las comisarías de familia./Recursos  Propios</t>
  </si>
  <si>
    <t>Fortalecimiento de la Convivencia y Seguridad Ciudadana</t>
  </si>
  <si>
    <t>Servicio de promoción de convivencia y no repetición</t>
  </si>
  <si>
    <t>Iniciativas para la promoción de la convivencia implementadas</t>
  </si>
  <si>
    <t>2301010504101</t>
  </si>
  <si>
    <t>Desarrollo del plan integral de seguridad y convivencia ciudadana-Fortalecimiento/Recursos  Propios</t>
  </si>
  <si>
    <t>Fortalecimiento de la seguridad y convivencia ciudadana en el municipio Tocancipá</t>
  </si>
  <si>
    <t>006</t>
  </si>
  <si>
    <t>Desarrollo del plan integral de seguridad y convivencia ciudadana-Fortalecimiento/RP D.E. Fondo Mpal de Seguridad</t>
  </si>
  <si>
    <t>070</t>
  </si>
  <si>
    <t>Desarrollo del plan integral de seguridad y convivencia ciudadana-Fortalecimiento/Código de Policía</t>
  </si>
  <si>
    <t>470</t>
  </si>
  <si>
    <t>Desarrollo del plan integral de seguridad y convivencia ciudadana-Fortalecimiento/Rendimientos Financieros - Código de Policía</t>
  </si>
  <si>
    <t>2301010504104</t>
  </si>
  <si>
    <t>Dotación y material de guerra /Recursos  Propios</t>
  </si>
  <si>
    <t>Dotación y material de guerra /RP D.E. Fondo Mpal de Seguridad</t>
  </si>
  <si>
    <t>2301010504102</t>
  </si>
  <si>
    <t>Reconstrucción y mantenimiento de cuarteles y de otras instalaciones/Recursos  Propios</t>
  </si>
  <si>
    <t>2301010504103</t>
  </si>
  <si>
    <t>414</t>
  </si>
  <si>
    <t>Recompensas a personas que colaboren con la justicia y seguridad de las mismas/Rendimientos Financieros-Fondo de Seguridad</t>
  </si>
  <si>
    <t>Servicio información implementado</t>
  </si>
  <si>
    <t>Sistemas de información implementados</t>
  </si>
  <si>
    <t>2301010504105</t>
  </si>
  <si>
    <t>Gastos destinados a generar ambientes que propicien la seguridad ciudadana y la preservación del Orden Público/Recursos  Propios</t>
  </si>
  <si>
    <t>Capacidades de la Policía Nacional en seguridad pública, prevención, convivencia y seguridad ciudadana</t>
  </si>
  <si>
    <t>Servicio de apoyo financiero para la atención de actividades de seguridad y órden público</t>
  </si>
  <si>
    <t>Organismos de seguridad dotados y apoyados (Policía y Ejercito Nacional)</t>
  </si>
  <si>
    <t>2301010505101</t>
  </si>
  <si>
    <t>Desarrollo del Plan Integral de Seguridad y Convivencia Ciudadana - Optimización/RP D.E. Fondo Mpal de Seguridad</t>
  </si>
  <si>
    <t>Optimización de los recursos destinados a la seguridad en el municipio de Tocancipá</t>
  </si>
  <si>
    <t>Participación ciudadana y política y respeto por los derechos humanos y diversidad de creencias</t>
  </si>
  <si>
    <t>Servicio de promoción a la participación ciudadana</t>
  </si>
  <si>
    <t>Iniciativas para la promoción de la participación ciudadana implementada</t>
  </si>
  <si>
    <t>2301010506101</t>
  </si>
  <si>
    <t>Instancias o Espacios de Participación y Respeto Derechos Humanos /Recursos  Propios</t>
  </si>
  <si>
    <t>Fortalecimiento de la Participación Ciudadana y Política y respeto por los Derechos Humanos y Diversidad de Creencias en el Municipio de Tocancipá</t>
  </si>
  <si>
    <t>Seguridad de Transporte</t>
  </si>
  <si>
    <t>Servicio de promoción y difusión para la seguridad de transporte</t>
  </si>
  <si>
    <t>Estrategias implementadas</t>
  </si>
  <si>
    <t>2301010507101</t>
  </si>
  <si>
    <t>Planes de Tránsito, Educación, Dotación de Equipos y Seguridad Vial/Recursos  Propios</t>
  </si>
  <si>
    <t>Servicio de Seguridad de Transporte en el Municipio de Tocancipá</t>
  </si>
  <si>
    <t>Documentos de planeación</t>
  </si>
  <si>
    <t>Documentos de planeación realizados (Plan de movilidad revisado y actualizado)</t>
  </si>
  <si>
    <t>Servicio de sensibilización a los actores viales</t>
  </si>
  <si>
    <t>Personas sensibilizadas</t>
  </si>
  <si>
    <t>Seguimiento y control a la operación de los sistemas de transporte</t>
  </si>
  <si>
    <t>Operativos de control realizados</t>
  </si>
  <si>
    <t>Prevención y atención de desastres y emergencias</t>
  </si>
  <si>
    <t>Servicios de implementación del plan de gestión del riesgo de desastres y estrategia para la respuesta a emergencias</t>
  </si>
  <si>
    <t>Plan de gestión del riesgo de desastres y estrategia para la respuesta a emergencias implementados</t>
  </si>
  <si>
    <t>Mejoramiento de la prevención, atención, mitigación y reparación de riesgos de desastres y emergencias en el municipio de Tocancipá</t>
  </si>
  <si>
    <t>2301010508101</t>
  </si>
  <si>
    <t>Prevención, protección y contingencia en obras de infraestructura estratégica/Recursos  Propios</t>
  </si>
  <si>
    <t>Servicio de atención a emergencias y desastres</t>
  </si>
  <si>
    <t>Emergencias y desastres atendidas (programa de atención)</t>
  </si>
  <si>
    <t>2301010508103</t>
  </si>
  <si>
    <t>Adecuación de áreas urbanas y rurales en zonas de alto riesgo/Recursos  Propios</t>
  </si>
  <si>
    <t>2301010508106</t>
  </si>
  <si>
    <t>Recursos dedicados al pago arriendos o a la provisión de albergues temporales /Recursos  Propios</t>
  </si>
  <si>
    <t>2301010508107</t>
  </si>
  <si>
    <t>Fortalecimiento de los comités de prevención y atención de desastres/Recursos  Propios</t>
  </si>
  <si>
    <t>2301010508109</t>
  </si>
  <si>
    <t>059</t>
  </si>
  <si>
    <t>Contratos celebrados con cuerpos de bomberos para la prevención y control de incendios/Sobretasa Bomberil</t>
  </si>
  <si>
    <t>411</t>
  </si>
  <si>
    <t>Contratos celebrados con cuerpos de bomberos para la prevención y control de incendios/Rendimientos Financieros-Sobretasa Bomberil</t>
  </si>
  <si>
    <r>
      <t>Línea</t>
    </r>
    <r>
      <rPr>
        <b/>
        <sz val="10"/>
        <color theme="0"/>
        <rFont val="Arial"/>
        <family val="2"/>
      </rPr>
      <t>_</t>
    </r>
    <r>
      <rPr>
        <b/>
        <sz val="10"/>
        <color theme="1"/>
        <rFont val="Arial"/>
        <family val="2"/>
      </rPr>
      <t>1</t>
    </r>
  </si>
  <si>
    <r>
      <t>Dimensión</t>
    </r>
    <r>
      <rPr>
        <b/>
        <sz val="10"/>
        <color theme="0"/>
        <rFont val="Arial"/>
        <family val="2"/>
      </rPr>
      <t>_</t>
    </r>
    <r>
      <rPr>
        <b/>
        <sz val="10"/>
        <rFont val="Arial"/>
        <family val="2"/>
      </rPr>
      <t>2</t>
    </r>
  </si>
  <si>
    <t>Trabajamos en Desarrollo Social (Secretaría de Desarrollo Social)</t>
  </si>
  <si>
    <t>4102DS</t>
  </si>
  <si>
    <t>Servicio dirigidos a la atención de niños, niñas, adolescentes y jóvenes, con enfoque pedagógico y restaurativo encaminados a la inclusión social</t>
  </si>
  <si>
    <t xml:space="preserve">Niños y niñas y adolescentes y jóvenes  atendidos </t>
  </si>
  <si>
    <t>2301010401101</t>
  </si>
  <si>
    <t>Contratación del servicio (niñez, hogares y clubes)/Recursos  Propios</t>
  </si>
  <si>
    <t>Desarrollo Integral desde la Primera Infancia a la Juventud, por un mejor Futuro paraTocancipà.</t>
  </si>
  <si>
    <t>SECRETARÍA DE DESARROLLO E INTEGRACIÓN SOCIAL</t>
  </si>
  <si>
    <t>401</t>
  </si>
  <si>
    <t>Contratación del servicio (niñez, hogares y clubes)/Rendimientos Financieros-Ingresos Corrientes de libre destinación</t>
  </si>
  <si>
    <t>2301010401102</t>
  </si>
  <si>
    <t>Adquisición de insumos, suministros y dotación (niñez, hogares y clubes)/Recursos  Propios</t>
  </si>
  <si>
    <t>Adquisición de insumos, suministros y dotación (niñez, hogares y clubes)/Rendimientos Financieros-Ingresos Corrientes de libre destinación</t>
  </si>
  <si>
    <t>2301010401103</t>
  </si>
  <si>
    <t>Adecuación de infraestructura (niñez, hogares y clubes)/Recursos  Propios</t>
  </si>
  <si>
    <t>Servicios de promoción de derechos de Niños, Niñas y Adolescentes - NNA</t>
  </si>
  <si>
    <t>Programa de promoción de derechos de Niños, Niñas y Adolescentes realizados</t>
  </si>
  <si>
    <t>2301010401104</t>
  </si>
  <si>
    <t>Contratación del servicio (niñez, ludotecas)/Recursos  Propios</t>
  </si>
  <si>
    <t>2301010401105</t>
  </si>
  <si>
    <t>Contratación del servicio (adolescencia, ludotecas)/Recursos  Propios</t>
  </si>
  <si>
    <t>2301010401106</t>
  </si>
  <si>
    <t>Adquisición de insumos, suministros y dotación (niñez, ludotecas)/Recursos  Propios</t>
  </si>
  <si>
    <t>033</t>
  </si>
  <si>
    <t>Adquisición de insumos, suministros y dotación (niñez, ludotecas)/RP D.E.Fndo Actividades ludicas</t>
  </si>
  <si>
    <t>Adquisición de insumos, suministros y dotación (adolecencia, ludotecas)/Recursos  Propios</t>
  </si>
  <si>
    <t>2301010401108</t>
  </si>
  <si>
    <t>Adecuación de infraestructura (niñez, ludotecas)/Recursos  Propios</t>
  </si>
  <si>
    <t>2301010401109</t>
  </si>
  <si>
    <t>Adecuación de infraestructura (adolescencia, ludotecas)/Recursos  Propios</t>
  </si>
  <si>
    <t>2301010401110</t>
  </si>
  <si>
    <t>Contratación del servicio (juventud)/Recursos  Propios</t>
  </si>
  <si>
    <t>2301010401111</t>
  </si>
  <si>
    <t>Adecuación de infraestructura (juventud)/Recursos  Propios</t>
  </si>
  <si>
    <t>2301010401112</t>
  </si>
  <si>
    <t>Adquisición de insumos, suministros y dotación (juventud)/Recursos  Propios</t>
  </si>
  <si>
    <t>Inclusión social y productiva para la población en situación de vulnerabilidad</t>
  </si>
  <si>
    <t>Servicio de acompañamiento familiar y comunitario para la superación de la pobreza</t>
  </si>
  <si>
    <t>Hogares con acompañamiento familiar</t>
  </si>
  <si>
    <t>2301010402101</t>
  </si>
  <si>
    <t>Talento humano que desarrolla funciones de carácter operativo (familias vulnerables)/Recursos  Propios</t>
  </si>
  <si>
    <t>Apoyo y atención a Familias Vulnerables en el Municipio de Tocancipá</t>
  </si>
  <si>
    <t>2301010402102</t>
  </si>
  <si>
    <t>Adquisición de insumos, suministros y dotación (familias vulnerables)/Recursos  Propios</t>
  </si>
  <si>
    <t>Servicio de entrega de raciones de alimentos</t>
  </si>
  <si>
    <t>Personas beneficiadas con raciones de alimentos</t>
  </si>
  <si>
    <t>2301010402201</t>
  </si>
  <si>
    <t>Adquisición de insumos, suministros y dotación banco de alimentos (madres/padres cabeza de hogar, entre otros)/Recursos  Propios</t>
  </si>
  <si>
    <t>Mejoramiento de las condiciones alimentarias de la población vulnerable de Tocancipá</t>
  </si>
  <si>
    <t>2301010402202</t>
  </si>
  <si>
    <t>Adquisición de insumos, suministros y dotación banco de alimentos (discapacidad, entre otros)/Recursos  Propios</t>
  </si>
  <si>
    <t>2301010402203</t>
  </si>
  <si>
    <t>Adquisición de insumos, suministros y dotación banco de alimentos (LGBTIQ+, entre otros)/Recursos  Propios</t>
  </si>
  <si>
    <t>2301010402204</t>
  </si>
  <si>
    <t>Adquisición de insumos, suministros y dotación Banco de alimentos (Mujer, entre otros)/Recursos  Propios</t>
  </si>
  <si>
    <t>2301010402205</t>
  </si>
  <si>
    <t>Contratación del servicio (Banco de alimentos)/Recursos  Propios</t>
  </si>
  <si>
    <t>Documento de lineamientos técnicos</t>
  </si>
  <si>
    <t>Documentos de lineamientos técnicos elaborados política pública de juventud y vejez y envejecimiento formulada, actualización Política Niños, niñas, Infancia y Adolescencia</t>
  </si>
  <si>
    <t>2301010402301</t>
  </si>
  <si>
    <t>Diseño, formulación y/o actualización de Políticas Públicas y Sistema de información  para la gestión de la oferta social./Recursos  Propios</t>
  </si>
  <si>
    <t>Fortalecimiento en la gestiòn y articulaciòn de la Oferta Social del municipio de Tocancipà</t>
  </si>
  <si>
    <t>Servicio de gestión de oferta social para la población vulnerable</t>
  </si>
  <si>
    <t xml:space="preserve"> Beneficiarios potenciales para quienes se gestiona la oferta social, a partir del diagnóstico e implementación sistema de información </t>
  </si>
  <si>
    <t>4104DS</t>
  </si>
  <si>
    <t xml:space="preserve">Atención integral de población en situación permanente de desprotección social y/o familiar </t>
  </si>
  <si>
    <t>Servicios de atención y protección integral al adulto mayor</t>
  </si>
  <si>
    <t xml:space="preserve">Adultos mayores atendidos con servicios integrales </t>
  </si>
  <si>
    <t>2301010403101</t>
  </si>
  <si>
    <t>Contratación del servicio (adulto mayor)/Recursos  Propios</t>
  </si>
  <si>
    <t>Fortalecimiento de las acciones encaminadas a mejorar la calidad de vida del adulto mayor del municipio de Tocancipá</t>
  </si>
  <si>
    <t>064</t>
  </si>
  <si>
    <t>Contratación del servicio (adulto mayor)/R. Estampilla Adulto Mayor</t>
  </si>
  <si>
    <t>065</t>
  </si>
  <si>
    <t>Contratación del servicio (adulto mayor)/R.Estampilla Adulto Mayor-Func.Btar.Anciano</t>
  </si>
  <si>
    <t>325</t>
  </si>
  <si>
    <t>Contratación del servicio (adulto mayor)/C. I. Unidad Administrativa Especial para la Gestión del Riesgo de Desastres  UAEGRD-CDCVI-121 de 2020</t>
  </si>
  <si>
    <t>424</t>
  </si>
  <si>
    <t>Contratación del servicio (adulto mayor)/Rendimientos Financieros - Estampilla Bienestar Adulto Mayor - Departamento</t>
  </si>
  <si>
    <t>2301010403102</t>
  </si>
  <si>
    <t>Adquisición de insumos, suministros y dotación (adulto mayor)/R. Estampilla Adulto Mayor</t>
  </si>
  <si>
    <t>Adquisición de insumos, suministros y dotación (adulto mayor)/R.Estampilla Adulto Mayor-Func.Btar.Anciano</t>
  </si>
  <si>
    <t>2301010403103</t>
  </si>
  <si>
    <t>Adecuación de infraestructura (adulto mayor)/R.Estampilla Adulto Mayor-Func.Btar.Anciano</t>
  </si>
  <si>
    <t>Servicios de atención integral a población en condición de discapacidad</t>
  </si>
  <si>
    <t xml:space="preserve">Personas atendidas con servicios integrales </t>
  </si>
  <si>
    <t>2301010403201</t>
  </si>
  <si>
    <t>Contratación del servicio (discapacidad)/Recursos  Propios</t>
  </si>
  <si>
    <t>Fortalecimiento del programa de atención a la población con discapacidad y sus cuidadores-avanzamos en inclusiòn en el municipio de Tocancipà</t>
  </si>
  <si>
    <t>2301010403202</t>
  </si>
  <si>
    <t>Adquisición de insumos, suministros y dotación (discapacidad)/Recursos  Propios</t>
  </si>
  <si>
    <t>2301010403203</t>
  </si>
  <si>
    <t>Adecuación de infraestructura (discapacidad)/Recursos  Propios</t>
  </si>
  <si>
    <t>Servicios de atención integral a población LGTBIQ+</t>
  </si>
  <si>
    <t>41040-T1</t>
  </si>
  <si>
    <t>2301010403301</t>
  </si>
  <si>
    <t>Contratación del servicio (LGBTIQ+)/Recursos  Propios</t>
  </si>
  <si>
    <t>Fortalecimiento de la  equidad de género e inclusión de la población  LGTBIQ+ en el municipio de Tocancipà</t>
  </si>
  <si>
    <t>2301010403302</t>
  </si>
  <si>
    <t>Adquisición de insumos, suministros y dotación (LGBTIQ+)/Recursos  Propios</t>
  </si>
  <si>
    <t xml:space="preserve">Servicios de atención integral para la equidad de género </t>
  </si>
  <si>
    <t>41040-T2</t>
  </si>
  <si>
    <t>2301010403303</t>
  </si>
  <si>
    <t>Atención y apoyo a la mujer/Recursos  Propios</t>
  </si>
  <si>
    <t>Servicios de atención primaria social e integral en la etapa post coronavirus a familias afectadas</t>
  </si>
  <si>
    <t>41040-T3</t>
  </si>
  <si>
    <t>Familias con atención primaria social e integral atendidas</t>
  </si>
  <si>
    <t>2301010403401</t>
  </si>
  <si>
    <t>Adquisición de insumos, suministros y dotación postcoronavirus (madres/padres cabeza de hogar, entre otros)/Recursos  Propios</t>
  </si>
  <si>
    <t>Fortalecimiento de la asistencia Integral a Familias Afectadas Post pandemia del Municipio de Tocancipá</t>
  </si>
  <si>
    <t>2301010403402</t>
  </si>
  <si>
    <t>Adquisición de insumos, suministros y dotación postcoronavirus (discapacidad, entre otros)/Recursos  Propios</t>
  </si>
  <si>
    <t>2301010403403</t>
  </si>
  <si>
    <t>Adquisición de insumos, suministros y dotación postcoronavirus (LGBTIQ+, entre otros)/Recursos  Propios</t>
  </si>
  <si>
    <t>2301010403404</t>
  </si>
  <si>
    <t>Adquisición de insumos, suministros y dotación Postcoronavirus (Mujer, entre otros)/Recursos  Propios</t>
  </si>
  <si>
    <t>2301010403405</t>
  </si>
  <si>
    <t>Contratación del servicio (Postcoronavirus)/Recursos  Propios</t>
  </si>
  <si>
    <t>0211</t>
  </si>
  <si>
    <t>Reintegración de personas y grupos alzados en armas desde el Sector Presidencia</t>
  </si>
  <si>
    <t>Servicios de divulgación sobre reintegración/reincorporación, convivencia y reconciliación</t>
  </si>
  <si>
    <t>Jornadas de sensibilización realizadas</t>
  </si>
  <si>
    <t>2301010404101</t>
  </si>
  <si>
    <t>Atención y apoyo a la población reinsertada y reincorporada/Recursos  Propios</t>
  </si>
  <si>
    <t>Apoyo a la construcción de una paz estable y duradera en el municipio de Tocancipà</t>
  </si>
  <si>
    <t>Atención, asistencia  y reparación integral a las víctimas</t>
  </si>
  <si>
    <t>Servicio de divulgación de la oferta institucional</t>
  </si>
  <si>
    <t>Victimas informadas sobre oferta institucional</t>
  </si>
  <si>
    <t>2301010405101</t>
  </si>
  <si>
    <t>Prevención y protección a victimas/Recursos  Propios</t>
  </si>
  <si>
    <t>Contribuciòn al goce efectivo de los derechos de las vìctimas del conflicto armado residentes en Tocancipà</t>
  </si>
  <si>
    <t>2301010405102</t>
  </si>
  <si>
    <t>Asistencia y atención integral a victimas/Recursos  Propios</t>
  </si>
  <si>
    <t>Servicios de implementaciónde medidas de satisfacción y acompañamiento a las víctimas del conflicto armado</t>
  </si>
  <si>
    <t>Victimas con acompañamiento diferencial en el marco del proceso de reparación integral individual</t>
  </si>
  <si>
    <t>2301010405103</t>
  </si>
  <si>
    <t>Reparación integral a victimas/Recursos  Propios</t>
  </si>
  <si>
    <t>Servicio de ayuda y atención humanitaria</t>
  </si>
  <si>
    <t>Personas con asistencia humanitaria</t>
  </si>
  <si>
    <t>2301010405104</t>
  </si>
  <si>
    <t>Asistencia y atención integral a victimas otros hechos diferentes a desplazamiento/Recursos  Propios</t>
  </si>
  <si>
    <t>Personas víctimas con atención humanitaria</t>
  </si>
  <si>
    <t>2301010405105</t>
  </si>
  <si>
    <t>Asistencia y atención integral a victimas desplazamiento/Recursos  Propios</t>
  </si>
  <si>
    <t>Servicio de asistencia funeraria</t>
  </si>
  <si>
    <t xml:space="preserve">Hogares subsidiados en asistencia funeraria </t>
  </si>
  <si>
    <t>Servicio de asistencia técnica para la participación de las víctimas</t>
  </si>
  <si>
    <t>Mesas de participación en funcionamiento</t>
  </si>
  <si>
    <r>
      <t>Dimensión</t>
    </r>
    <r>
      <rPr>
        <b/>
        <sz val="10"/>
        <color theme="0"/>
        <rFont val="Arial"/>
        <family val="2"/>
      </rPr>
      <t>_</t>
    </r>
    <r>
      <rPr>
        <b/>
        <sz val="10"/>
        <rFont val="Arial"/>
        <family val="2"/>
      </rPr>
      <t>3</t>
    </r>
  </si>
  <si>
    <t xml:space="preserve"> Trabajamos en Salud (Secretaría de Salud)</t>
  </si>
  <si>
    <t>Salud Pública Y Prestación de servicios de salud</t>
  </si>
  <si>
    <t>Documentos de lineamientos técnicos</t>
  </si>
  <si>
    <t>Compromisos intersectoriales que actúan sobre las inequidades en salud y determinantes sociales con articulación en el plan territorial  de Salud</t>
  </si>
  <si>
    <t>Desarrollo territorial e intervenciones colectivas sostenibles en el Municipio de Tocancipá</t>
  </si>
  <si>
    <t>SECRETARÍA DE SALUD</t>
  </si>
  <si>
    <t>Plan Territorial de Salud  con adaptación y adopción real y efectiva de los contenidos establecidos en el Plan Decenal de Salud Pública 2012 2021</t>
  </si>
  <si>
    <t>2301010201102</t>
  </si>
  <si>
    <t>Promoción de la salud - dimensión de  condiciones no transmisibles/Recursos  Propios</t>
  </si>
  <si>
    <t>2301010201103</t>
  </si>
  <si>
    <t>Gestión del riesgo en  salud mental/Recursos  Propios</t>
  </si>
  <si>
    <t>2301010201104</t>
  </si>
  <si>
    <t>Gestión del riesgo -seguridad alimentaria y nutricional/Recursos  Propios</t>
  </si>
  <si>
    <t>2301010201105</t>
  </si>
  <si>
    <t>Gestión del riesgo -salud sexual y reproductiva/Recursos  Propios</t>
  </si>
  <si>
    <t>2301010201106</t>
  </si>
  <si>
    <t>Gestión del riesgo - enfermedades transmisibles/Recursos  Propios</t>
  </si>
  <si>
    <t>Servicio de asistencia técnica a los municipios en la prestación del plan de Intervenciones colectivas</t>
  </si>
  <si>
    <t>Plan de Intervenciones colectivas ejecutado.</t>
  </si>
  <si>
    <t>2301010201109</t>
  </si>
  <si>
    <t>PIC- servicios contratados con empresas sociales del estado/Recursos  Propios</t>
  </si>
  <si>
    <t>Servicio de información de vigilancia epidemiológica</t>
  </si>
  <si>
    <t xml:space="preserve">Eventos de interés en salud pública vigilados </t>
  </si>
  <si>
    <t>2301010201201</t>
  </si>
  <si>
    <t>Vigilancia epidemiologica y en salud publica/Recursos  Propios</t>
  </si>
  <si>
    <t>Desarrollo de Autoridad Sanitaria y Vigilancia Epidemiológica eficiente en el municipio de Tocancipá</t>
  </si>
  <si>
    <t>012</t>
  </si>
  <si>
    <t>Vigilancia epidemiologica y en salud publica/SGP Salud  Publica</t>
  </si>
  <si>
    <t>418</t>
  </si>
  <si>
    <t>Vigilancia epidemiologica y en salud publica/Rendimientos Financieros-S.G.P. Salud Pública</t>
  </si>
  <si>
    <t>Servicio de asistencia técnica de los compromisos con las Entidades Administradoras de Planes de Beneficios, las administradoras de Riesgos Laborales , en el marco de sus competencias.</t>
  </si>
  <si>
    <t>Compromisos con las entidades administradoras de Planes de Beneficios Empresas Administradoras de Planes de Beneficio, las Administradoras de riesgos Laborales articulados en el Plan Territorial de salud en el marco de sus competencias</t>
  </si>
  <si>
    <t>2301010201202</t>
  </si>
  <si>
    <t>Vigilancia en salud pública-eapb y arl /Recursos  Propios</t>
  </si>
  <si>
    <t>Servicio de asistencia técnica a instituciones prestadoras de Servicio de salud</t>
  </si>
  <si>
    <t>Instituciones Prestadoras de Salud con asistencia técnica recibida en la Jurisdicción</t>
  </si>
  <si>
    <t>Servicio de Información sobre plan territorial de salud</t>
  </si>
  <si>
    <t>Personas informadas de forma completa, oportuna y veraz en la jurisdicción, de la forma como avanza la implementación y ejecución del Plan territorial de Salud</t>
  </si>
  <si>
    <t>2301010201204</t>
  </si>
  <si>
    <t>Gestión de la salud publica- rendición de cuentas /Recursos  Propios</t>
  </si>
  <si>
    <t>Documentos de Investigación</t>
  </si>
  <si>
    <t>Documento de análisis real y efectivo de la situación de salud municipal incluyendo inequidades y enfoque de determinantes sociales.</t>
  </si>
  <si>
    <t>Servicio de divulgación y comunicación de estrategias de salud y promoción social</t>
  </si>
  <si>
    <t>Campañas de promoción y prevención producidas</t>
  </si>
  <si>
    <t>2301010201206</t>
  </si>
  <si>
    <t>Gestión del conocimiento .- información, educación y comunciación en  salud /Recursos  Propios</t>
  </si>
  <si>
    <t>Servicio de supervisión del acceso de la población a los servicios de salud de la jurisdicción</t>
  </si>
  <si>
    <t>Personas de municipios con acceso a los servicios de salud</t>
  </si>
  <si>
    <t>2301010201301</t>
  </si>
  <si>
    <t>Interventoria del régimen subsidiado/Recursos  Propios</t>
  </si>
  <si>
    <t>Desarrollo de Aseguramiento y Prestación de Servicios en Salud con Calidad y Humanización en el municipio de Tocancipá</t>
  </si>
  <si>
    <t>Servicio de atención en salud a la población</t>
  </si>
  <si>
    <t>Personas atendidas con servicio de salud</t>
  </si>
  <si>
    <t>072</t>
  </si>
  <si>
    <t>Interventoria del régimen subsidiado/IVC 0.4% Super salud Regimen Sub. SSF</t>
  </si>
  <si>
    <t>Servicio de identificación y selección de beneficiarios del régimen subsidiado</t>
  </si>
  <si>
    <t>Personas pobres y vulnerables en la Jurisdicción identificada con selección de beneficiarios del Régimen Subsidiado</t>
  </si>
  <si>
    <t>2301010201302</t>
  </si>
  <si>
    <t>030</t>
  </si>
  <si>
    <t>Afiliación régimen subsidiado/Cofinanciacion Nivel Departament</t>
  </si>
  <si>
    <t>046</t>
  </si>
  <si>
    <t>Afiliación régimen subsidiado/SGP Regimen Subsidiado SIN SITUACION DE FONDOS</t>
  </si>
  <si>
    <t>047</t>
  </si>
  <si>
    <t>Afiliación régimen subsidiado/FOSYGA - SIN SITUACION DE FONDOS</t>
  </si>
  <si>
    <t>060</t>
  </si>
  <si>
    <t>Afiliación régimen subsidiado/Recursos FONPET Sin Situación Fondos</t>
  </si>
  <si>
    <t>063</t>
  </si>
  <si>
    <t>Afiliación régimen subsidiado/Coljuegos SIN SITUAC FONDOS</t>
  </si>
  <si>
    <t>Infraestructura hospitalaria de nivel 1 ampliada</t>
  </si>
  <si>
    <t>Infraestructuras hospitalarias de nivel 1 ampliadas</t>
  </si>
  <si>
    <t>2301010201303</t>
  </si>
  <si>
    <t>Reorganización y vigilancia  prestadores de servicios de salud/Recursos  Propios</t>
  </si>
  <si>
    <t>Servicio de gestión del riesgo para abordar situaciones de salud relacionadas con condiciones ambientales</t>
  </si>
  <si>
    <t>Estrategias de gestión del riesgo para abordar situaciones de salud relacionadas con condiciones ambientales diseñadas</t>
  </si>
  <si>
    <t>2301010201401</t>
  </si>
  <si>
    <t>Gestión del Riesgo - Salud Ambiental/Recursos  Propios</t>
  </si>
  <si>
    <t>Desarrollo de la Salud y Ambiente para un mejor vivir en el municipio de Tocancipá</t>
  </si>
  <si>
    <t>Gestión del Riesgo - Salud Ambiental/SGP Salud  Publica</t>
  </si>
  <si>
    <r>
      <t>Dimensión</t>
    </r>
    <r>
      <rPr>
        <b/>
        <sz val="10"/>
        <color theme="0"/>
        <rFont val="Arial"/>
        <family val="2"/>
      </rPr>
      <t>_</t>
    </r>
    <r>
      <rPr>
        <b/>
        <sz val="10"/>
        <rFont val="Arial"/>
        <family val="2"/>
      </rPr>
      <t>4</t>
    </r>
  </si>
  <si>
    <t xml:space="preserve"> Trabajamos en Educación        (Secretaría de Educación)</t>
  </si>
  <si>
    <t>2201SE</t>
  </si>
  <si>
    <t>Calidad, cobertura y fortalecimiento de la educación inicial, prescolar, básica y media</t>
  </si>
  <si>
    <t>Servicio de evaluación de la calidad de la educación preescolar, básica o media.</t>
  </si>
  <si>
    <t>Estudiantes evaluados con pruebas de calidad educativa</t>
  </si>
  <si>
    <t>Fortalecimiento de la calidad, cobertura y permanencia en la Educación Preescolar, bàsica y Media en el Municipio de Tocancipa.</t>
  </si>
  <si>
    <t>SECRETARÍA DE EDUCACIÓN</t>
  </si>
  <si>
    <t>Servicio de apoyo a proyectos pedagógicos productivos</t>
  </si>
  <si>
    <t>Establecimientos educativos beneficiados</t>
  </si>
  <si>
    <t>2301010101102</t>
  </si>
  <si>
    <t>Costos derivados del mejoramiento de la calidad educativa/Recursos  Propios</t>
  </si>
  <si>
    <t>Servicio de articulación entre la educación media y el sector productivo</t>
  </si>
  <si>
    <t xml:space="preserve">Programas y proyectos de educación pertinente articulados con el sector productivo </t>
  </si>
  <si>
    <t>Ambientes de aprendizaje para la educación inicial preescolar, básica y media dotados</t>
  </si>
  <si>
    <t>Ambientes de aprendizaje dotados</t>
  </si>
  <si>
    <t>2301010101103</t>
  </si>
  <si>
    <t>Dotación institucional de infraestructura educativa/Recursos  Propios</t>
  </si>
  <si>
    <t>011</t>
  </si>
  <si>
    <t>Dotación institucional de infraestructura educativa/SGP Educacion por Calidad Matricula</t>
  </si>
  <si>
    <t>Dotación institucional de infraestructura educativa/Rendimientos Financieros-Ingresos Corrientes de libre destinación</t>
  </si>
  <si>
    <t>402</t>
  </si>
  <si>
    <t>Dotación institucional de infraestructura educativa/Rendimientos Financieros-S.G.P. Educación Calidad</t>
  </si>
  <si>
    <t>Servicio educativo</t>
  </si>
  <si>
    <t>Establecimientos educativos en operación</t>
  </si>
  <si>
    <t>2301010101106</t>
  </si>
  <si>
    <t>Pago de Servicios Publicos de las Intituciones Educativas/Recursos  Propios</t>
  </si>
  <si>
    <t>2301010101107</t>
  </si>
  <si>
    <t>Conectividad/Recursos  Propios</t>
  </si>
  <si>
    <t>2301010101108</t>
  </si>
  <si>
    <t>055</t>
  </si>
  <si>
    <t>Transferencias para calidad gratuidad  (sin situación de fondos)/SGP Educación Gratuidad SIN SITUACION FONDOS</t>
  </si>
  <si>
    <t>Servicio de apoyo a la permanencia con alimentación escolar</t>
  </si>
  <si>
    <t>Raciones contratadas</t>
  </si>
  <si>
    <t>2301010101109</t>
  </si>
  <si>
    <t>Contratación con terceros para la provisión integral del servicio de alimentación escolar/Recursos  Propios</t>
  </si>
  <si>
    <t>Servicio de apoyo a la permanencia con transporte escolar</t>
  </si>
  <si>
    <t>Beneficiarios de transporte escolar</t>
  </si>
  <si>
    <t>Servicio educativos de promoción del bilingüismo</t>
  </si>
  <si>
    <t>Estudiantes beneficiados con estrategias de promoción del bilingüismo</t>
  </si>
  <si>
    <t>Calidad y fomento de la educación superior</t>
  </si>
  <si>
    <t>Servicio de apoyo financiero para el acceso a la educación superior o terciaria (FOEST)</t>
  </si>
  <si>
    <t>Beneficiarios de estrategias o programas de  apoyo financiero para el acceso a la educación superior  o terciaria</t>
  </si>
  <si>
    <t>2301010102101</t>
  </si>
  <si>
    <t>Fondos Destinados A Becas, Subsidios Y Créditos Educativos Universitarios (Ley 1012 De 2006)/Recursos  Propios</t>
  </si>
  <si>
    <t>Apoyo al acceso y permanencia a la educación superior en el municipio de Tocancipá</t>
  </si>
  <si>
    <t>2301SE</t>
  </si>
  <si>
    <t xml:space="preserve">Facilitar el acceso y uso de las Tecnologías de la Información y las Comunicaciones (TIC) </t>
  </si>
  <si>
    <t>Servicio de apoyo en tecnologías de la información y las comunicaciones para la educación básica, primaria y secundaria</t>
  </si>
  <si>
    <t>Relación de estudiantes por terminal de cómputo en sedes educativas oficiales</t>
  </si>
  <si>
    <t>Mejoramiento de las tecnologias de la información y las comunicaciones (TIC) en el Municipio de Tocancipá</t>
  </si>
  <si>
    <r>
      <t>Dimensión</t>
    </r>
    <r>
      <rPr>
        <b/>
        <sz val="10"/>
        <color theme="0"/>
        <rFont val="Arial"/>
        <family val="2"/>
      </rPr>
      <t>_</t>
    </r>
    <r>
      <rPr>
        <b/>
        <sz val="10"/>
        <rFont val="Arial"/>
        <family val="2"/>
      </rPr>
      <t>5</t>
    </r>
  </si>
  <si>
    <t xml:space="preserve"> Trabajamos en Cultura y Patrimonio (Secretaría de Cultura)</t>
  </si>
  <si>
    <t>3301SC</t>
  </si>
  <si>
    <t>Promoción y acceso efectivo a procesos culturales y artísticos</t>
  </si>
  <si>
    <t>Servicio de fomento para el acceso de la oferta cultural</t>
  </si>
  <si>
    <t>Personas beneficiadas</t>
  </si>
  <si>
    <t>2301010301101</t>
  </si>
  <si>
    <t>Fortalecimiento de los programas Artisticos y Culturales/Recursos  Propios</t>
  </si>
  <si>
    <t>Fortalecimiento de los Programas Artísticos y  Culturales del Municipio de Tocancipá</t>
  </si>
  <si>
    <t>SECRETARÍA DE CULTURA Y PATRIMONIO</t>
  </si>
  <si>
    <t>2301010301102</t>
  </si>
  <si>
    <t>Seguridad social del creador y gestor cultural/Recursos  Propios</t>
  </si>
  <si>
    <t>Servicio de apoyo al proceso de formación artística y cultural</t>
  </si>
  <si>
    <t>Procesos de formación atendidos</t>
  </si>
  <si>
    <t>2301010301103</t>
  </si>
  <si>
    <t>Dotación de la infraestructura artística y cultural  /Recursos  Propios</t>
  </si>
  <si>
    <t>Servicio de apoyo para la organización y la participación del sector artístico, cultural y la ciudadanía</t>
  </si>
  <si>
    <t>Consejos apoyados</t>
  </si>
  <si>
    <t>2301010301104</t>
  </si>
  <si>
    <t>Fomento, apoyo y difusión de eventos y expresiones artísticas y culturales/Recursos  Propios</t>
  </si>
  <si>
    <t>Servicio de promoción de actividades culturales</t>
  </si>
  <si>
    <t>Eventos de promoción de actividades culturales realizados</t>
  </si>
  <si>
    <t>Servicio de apoyo financiero al sector artístico y cultural</t>
  </si>
  <si>
    <t>Estímulos otorgados</t>
  </si>
  <si>
    <t>Servicio de circulación artística y cultural</t>
  </si>
  <si>
    <t>Producciones artísticas en circulación</t>
  </si>
  <si>
    <t>Servicios bibliotecarios</t>
  </si>
  <si>
    <t>Usuarios atendidos</t>
  </si>
  <si>
    <t>2301010301105</t>
  </si>
  <si>
    <t>Fortalecimiento de los procesos y servicios de la Red Municipal de Bibliotecas/Recursos  Propios</t>
  </si>
  <si>
    <t>2301010301106</t>
  </si>
  <si>
    <t>Dotación de bibliotecas/Recursos  Propios</t>
  </si>
  <si>
    <t>007</t>
  </si>
  <si>
    <t>Dotación de bibliotecas/RP D.E. Estampilla procultura</t>
  </si>
  <si>
    <t>Servicio de acceso a materiales de lectura</t>
  </si>
  <si>
    <t>Materiales de lectura disponibles en bibliotecas públicas y espacios no convencionales</t>
  </si>
  <si>
    <t>Gestión, protección y salvaguardia del patrimonio cultural colombiano</t>
  </si>
  <si>
    <t>Servicio de divulgación y publicación del Patrimonio cultural</t>
  </si>
  <si>
    <t>Publicaciones realizadas</t>
  </si>
  <si>
    <t>2301010302101</t>
  </si>
  <si>
    <t>Fortalecer la Protección del Patrimonio Cultural /Recursos  Propios</t>
  </si>
  <si>
    <t>Implementar Estrategias para el Fortalecimiento del Patrimonio Cultural en el Municipio de Tocancipá</t>
  </si>
  <si>
    <t>Servicio de salvaguardia al patrimonio inmaterial</t>
  </si>
  <si>
    <t>Procesos de salvaguardia efectiva del patrimonio inmaterial realizados</t>
  </si>
  <si>
    <r>
      <t>Dimensión</t>
    </r>
    <r>
      <rPr>
        <b/>
        <sz val="10"/>
        <color theme="0"/>
        <rFont val="Arial"/>
        <family val="2"/>
      </rPr>
      <t>_</t>
    </r>
    <r>
      <rPr>
        <b/>
        <sz val="10"/>
        <rFont val="Arial"/>
        <family val="2"/>
      </rPr>
      <t>6</t>
    </r>
  </si>
  <si>
    <t>Trabajamos por el Deporte, la Recreación y la Actividad Física</t>
  </si>
  <si>
    <t>4301ID</t>
  </si>
  <si>
    <t>Fomento a la recreación, la actividad física y el deporte</t>
  </si>
  <si>
    <t>Servicio de promoción de la actividad física, la recreación y el deporte</t>
  </si>
  <si>
    <t>Personas que acceden a servicios deportivos, recreativos y de actividad física</t>
  </si>
  <si>
    <t>2302010101101</t>
  </si>
  <si>
    <t>Pago de instructores contratados para la práctica del deporte y la recreación/Recursos  Propios</t>
  </si>
  <si>
    <t>Fortalecimiento al desarrollo y posicionamiento del deporte, la recreación y la actividad física, en todas sus formas de practica en el municipio de Tocancipá</t>
  </si>
  <si>
    <t>INSTITUTO MUNICIPAL DE RECREACIÓN Y DEPORTE DE TOCANCIPÁ</t>
  </si>
  <si>
    <t>Servicio de apoyo a la actividad física, la recreación y el deporte</t>
  </si>
  <si>
    <t>Estímulos entregados</t>
  </si>
  <si>
    <t>2302010101102</t>
  </si>
  <si>
    <t>Dotación de escenarios deportivos e implementos para la practica del deporte/Recursos  Propios</t>
  </si>
  <si>
    <t>053</t>
  </si>
  <si>
    <t>Dotación de escenarios deportivos e implementos para la practica del deporte/Deporte - Imp. Consumo Cigarrillo</t>
  </si>
  <si>
    <t>2302010101103</t>
  </si>
  <si>
    <t>Fomento, desarrollo y práctica del deporte, la recreación y el aprovechamiento del tiempo libre/Recursos  Propios</t>
  </si>
  <si>
    <t>Servicio de administración de la infraestructura deportiva</t>
  </si>
  <si>
    <t>Infraestructura deportiva en operación</t>
  </si>
  <si>
    <t>2302010101104</t>
  </si>
  <si>
    <t>Construcción, mantenimiento y/o adecuación de los escenarios deportivos y recreativos/Recursos  Propios</t>
  </si>
  <si>
    <t>Servicio de Escuelas Deportivas</t>
  </si>
  <si>
    <t>Niños, niñas, adolescentes y jóvenes inscritos en Escuelas Deportivas</t>
  </si>
  <si>
    <t>Servicio de apoyo financiero a organismos deportivos</t>
  </si>
  <si>
    <t>Clubes deportivos apoyados</t>
  </si>
  <si>
    <t>Servicio de organización de eventos recreativos comunitarios</t>
  </si>
  <si>
    <t>Eventos recreativos comunitarios realizados</t>
  </si>
  <si>
    <t>Formación y preparación de deportistas</t>
  </si>
  <si>
    <t>Servicio de preparación deportiva</t>
  </si>
  <si>
    <t>Atletas preparados</t>
  </si>
  <si>
    <t>2302010102101</t>
  </si>
  <si>
    <t>Formación y preparación de Atletas con proyección al alto rendimiento del sistema convencional y paralimpico en el municipio de Tocancipá</t>
  </si>
  <si>
    <t>Documentos de planeación realizados</t>
  </si>
  <si>
    <r>
      <t>Línea</t>
    </r>
    <r>
      <rPr>
        <b/>
        <sz val="10"/>
        <color theme="0"/>
        <rFont val="Arial"/>
        <family val="2"/>
      </rPr>
      <t>_</t>
    </r>
    <r>
      <rPr>
        <b/>
        <sz val="10"/>
        <color theme="1"/>
        <rFont val="Arial"/>
        <family val="2"/>
      </rPr>
      <t>2</t>
    </r>
  </si>
  <si>
    <t xml:space="preserve"> Avancemos en Desarrollo Territorial</t>
  </si>
  <si>
    <r>
      <t>Dimensión</t>
    </r>
    <r>
      <rPr>
        <b/>
        <sz val="10"/>
        <color theme="0"/>
        <rFont val="Arial"/>
        <family val="2"/>
      </rPr>
      <t>_</t>
    </r>
    <r>
      <rPr>
        <b/>
        <sz val="10"/>
        <rFont val="Arial"/>
        <family val="2"/>
      </rPr>
      <t>7</t>
    </r>
  </si>
  <si>
    <t>Trabajamos en Planeación y Gestión del Territorio (Secretaría de Planeación)</t>
  </si>
  <si>
    <t>Acceso a soluciones de vivienda</t>
  </si>
  <si>
    <t>Servicio de asistencia técnica y jurídica en saneamiento y titulación de predios</t>
  </si>
  <si>
    <t>Asistencias técnicas y jurídicas realizadas</t>
  </si>
  <si>
    <t>Apoyo y acompañamiento en la formalización de títulos de propiedad de la población residente en el municipio de Tocancipá</t>
  </si>
  <si>
    <t>SECRETARÍA DE PLANEACIÓN</t>
  </si>
  <si>
    <t>Servicio de apoyo financiero para adquisición de vivienda</t>
  </si>
  <si>
    <t>Hogares beneficiados con adquisición de vivienda </t>
  </si>
  <si>
    <t>2301020101201</t>
  </si>
  <si>
    <t>Subsidios para adquisición de vivienda de interés social/Recursos  Propios</t>
  </si>
  <si>
    <t>Desarrollo y acceso integral a la vivienda digna en condiciones de habitabilidad para la población vulnerable del municipio de Tocancipá</t>
  </si>
  <si>
    <t>067</t>
  </si>
  <si>
    <t>Subsidios para adquisición de vivienda de interés social/Obligaciones VIP</t>
  </si>
  <si>
    <t>422</t>
  </si>
  <si>
    <t>Subsidios para adquisición de vivienda de interés social/Rendimientos Financieros- Vivienda Interes Prioritario</t>
  </si>
  <si>
    <t>2301020101202</t>
  </si>
  <si>
    <t>Planes y proyectos de mejoramiento de vivienda y saneamiento básico/Recursos  Propios</t>
  </si>
  <si>
    <t>2301020101203</t>
  </si>
  <si>
    <t>Planes y proyectos de construcción de vivienda en sitio propio /Recursos  Propios</t>
  </si>
  <si>
    <t>4002SP</t>
  </si>
  <si>
    <t>Ordenamiento Territorial y Desarrollo Urbano</t>
  </si>
  <si>
    <t>Documentos de planeación en Ordenamiento Territorial implementados (Plan de Ordenamiento Territorial, Expediente Municipal)</t>
  </si>
  <si>
    <t>2301020102101</t>
  </si>
  <si>
    <t>Elaboración y actualización del plan de ordenamiento territorial/Recursos  Propios</t>
  </si>
  <si>
    <t>Fortalecimiento y Gestión del  Ordenamiento Territorial del Municipio de Tocancipá</t>
  </si>
  <si>
    <t>Servicios de gestión para la elaboración de instrumentos para el desarrollo urbano y territorial</t>
  </si>
  <si>
    <t>Instrumentos normativos formulados, revisados y ajustados y/o implementados (plusvalía, valorización y cesiones públicas)</t>
  </si>
  <si>
    <t>Espacio publico recuperado</t>
  </si>
  <si>
    <t>2301020102201</t>
  </si>
  <si>
    <t>Incremento del Espacio Publico adecuado en el Municipio de Tocancipá</t>
  </si>
  <si>
    <t>2301020102202</t>
  </si>
  <si>
    <t>048</t>
  </si>
  <si>
    <t>Adquisición de predios espacio público/Cesiones Tipo A</t>
  </si>
  <si>
    <t>420</t>
  </si>
  <si>
    <t>Adquisición de predios espacio público/Rendimientos Financieros-Cesiones Tipo A</t>
  </si>
  <si>
    <t>Ordenamiento Ambiental Territorial</t>
  </si>
  <si>
    <t>Documentos de estudios técnicos para el ordenamiento ambiental territorial</t>
  </si>
  <si>
    <t>Documentos de estudios técnicos para el conocimiento y reducción del riesgo de desastres elaborados (estudio de riesgo)</t>
  </si>
  <si>
    <t>Implementación y Articulación de estudios de Riesgos para el Ordenamiento Ambiental Territorial en el municipio de Tocancipá</t>
  </si>
  <si>
    <t>Levantamiento, actualización y administración de la información catastral</t>
  </si>
  <si>
    <t>Servicio de conservación catastral</t>
  </si>
  <si>
    <t>Mutaciones catastrales realizadas (Proyección 50 por año, promedio móvil)</t>
  </si>
  <si>
    <t>2301020104101</t>
  </si>
  <si>
    <t>Actualización catastral/Recursos  Propios</t>
  </si>
  <si>
    <t>Actualización de la conservación catastral y de la nomenclatura del municipio de Tocancipá</t>
  </si>
  <si>
    <t>Servicio de avalúos </t>
  </si>
  <si>
    <t>Numero de avalúos (Proyección 100 anuales, promedio móvil)</t>
  </si>
  <si>
    <t>2301020104201</t>
  </si>
  <si>
    <t>Proyectos de titulación y legalización de predios/Recursos  Propios</t>
  </si>
  <si>
    <t>Servicio de avalúos para terrenos urbanos y rurales para el Municpio de Tocancipá</t>
  </si>
  <si>
    <t>Levantamiento y actualización de información estadística de calidad</t>
  </si>
  <si>
    <t>Servicio de información implementado</t>
  </si>
  <si>
    <t>Sistemas de información implementado (Estratificación, SISBEN, Banco de Programas y Proyectos, Sistema de Licenciamiento)</t>
  </si>
  <si>
    <t>2301020105101</t>
  </si>
  <si>
    <t>Actualización del sisben/Recursos  Propios</t>
  </si>
  <si>
    <t>Fortalecimiento y actualización de la información estadística de calidad socioeconomica, urbanística y territorial en el municipio de Tocancipá</t>
  </si>
  <si>
    <t>2301020105102</t>
  </si>
  <si>
    <t>Estratificación socioeconómica/Recursos  Propios</t>
  </si>
  <si>
    <t>074</t>
  </si>
  <si>
    <t>Estratificación socioeconómica/Estratificación</t>
  </si>
  <si>
    <t>474</t>
  </si>
  <si>
    <t>Estratificación socioeconómica/Rendimientos Financieros - Estratificación</t>
  </si>
  <si>
    <t>2301020105103</t>
  </si>
  <si>
    <t>Fortalecimiento institucional en la gestión de archivos y sistemas de información de la secretaria de planeación/Recursos  Propios</t>
  </si>
  <si>
    <t>Fortalecimiento de las capacidades institucionales para mejorar la planeación del municipio de Tocancipá</t>
  </si>
  <si>
    <t>Levantamiento, actualización, y acceso a información geográfica y cartográfica</t>
  </si>
  <si>
    <t>Servicio de levantamientos topográficos</t>
  </si>
  <si>
    <t>Levantamientos topográficos  realizados (Proyección 50 por año, promedio móvil)</t>
  </si>
  <si>
    <t>2301020106101</t>
  </si>
  <si>
    <t>Levantamiento de información geográfica, cartográfica Y topografica./Recursos  Propios</t>
  </si>
  <si>
    <t>Optimización de la disponibilidad y administración de información geográfica, cartográfica y topográfica del municipio de Tocancipá</t>
  </si>
  <si>
    <t>Servicio de información geográfica, geodésica y cartográfica</t>
  </si>
  <si>
    <t xml:space="preserve">Datos publicados de información geográfica, geodésica y cartográfica </t>
  </si>
  <si>
    <r>
      <t>Dimensión</t>
    </r>
    <r>
      <rPr>
        <b/>
        <sz val="10"/>
        <color theme="0"/>
        <rFont val="Arial"/>
        <family val="2"/>
      </rPr>
      <t>_</t>
    </r>
    <r>
      <rPr>
        <b/>
        <sz val="10"/>
        <rFont val="Arial"/>
        <family val="2"/>
      </rPr>
      <t>8</t>
    </r>
  </si>
  <si>
    <t>Trabajamos en Infraestructura Vial y Equipamiento Público (Secretaría de Infraestructura)</t>
  </si>
  <si>
    <t xml:space="preserve">Infraestructura red vial regional </t>
  </si>
  <si>
    <t>Vía terciaria construida</t>
  </si>
  <si>
    <t xml:space="preserve">Vía terciaria construida </t>
  </si>
  <si>
    <t>2301020201101</t>
  </si>
  <si>
    <t>Construcción de vías /Recursos  Propios</t>
  </si>
  <si>
    <t>Mejoramiento de Infraestructura en la red vial del Municipio de Tocancipá</t>
  </si>
  <si>
    <t>SECRETARÍA DE INFRAESTRUCTURA</t>
  </si>
  <si>
    <t>002</t>
  </si>
  <si>
    <t>Construcción de vías /RP D.E. Sobretasa Gasolina</t>
  </si>
  <si>
    <t>408</t>
  </si>
  <si>
    <t>Construcción de vías /Rendimientos Financieros-Sobretasa a la Gasolina</t>
  </si>
  <si>
    <t>Vía terciaria con mantenimiento periódico o rutinario</t>
  </si>
  <si>
    <t xml:space="preserve">Vía terciaria con mantenimiento rutinario </t>
  </si>
  <si>
    <t>2301020201103</t>
  </si>
  <si>
    <t>Mantenimiento rutinario de vías/Recursos  Propios</t>
  </si>
  <si>
    <t>2301020201104</t>
  </si>
  <si>
    <t>Mantenimiento periódico de vías/Recursos  Propios</t>
  </si>
  <si>
    <t>Vía urbana con mantenimiento periódico o rutinario</t>
  </si>
  <si>
    <t>Vía urbana con mantenimiento rutinario</t>
  </si>
  <si>
    <t>Puente peatonal de la red urbana construido</t>
  </si>
  <si>
    <t>Puente peatonal con mantenimiento</t>
  </si>
  <si>
    <t>Ciclo infraestructura construida en red vial terciaria</t>
  </si>
  <si>
    <t>Ciclo infraestructura de la red vial terciaria construida</t>
  </si>
  <si>
    <t xml:space="preserve">Documentos de lineamientos técnicos </t>
  </si>
  <si>
    <t>Documentos de lineamientos técnicos realizados (inventario vial consolidado)</t>
  </si>
  <si>
    <t xml:space="preserve"> Documentos de planeación</t>
  </si>
  <si>
    <t xml:space="preserve"> Documentos de planeación realizados (Proyectos de Infraestructura Vial)</t>
  </si>
  <si>
    <t>Zonas verdes adecuadas y mantenidas</t>
  </si>
  <si>
    <t>Adecuación y mantenimiento de las zonas verdes del municipio de Tocancipá</t>
  </si>
  <si>
    <t>Fortalecimiento de la gestión y dirección del Sector Vivienda, Ciudad y Territorio</t>
  </si>
  <si>
    <t>Sedes mantenidas (18 salones comunales, 17 edificios institucionales)</t>
  </si>
  <si>
    <t>Sedes mantenidas (Incluye mantenimiento preventivo y correctivo de edificios y zonas comunes del Municipio)</t>
  </si>
  <si>
    <t>2301020203101</t>
  </si>
  <si>
    <t>Mejoramiento y mantenimiento de dependencias de la administración/Recursos  Propios</t>
  </si>
  <si>
    <t>Adecuación de espacios e infraestructura para mejorar las condiciones de vida de los habitantes del municipio de Tocancipá</t>
  </si>
  <si>
    <t>Sedes construidas</t>
  </si>
  <si>
    <t>Sedes construidas (Incluye:  Edificios públicos por terminar y sede Empresa de Servicios Púbicos, 2 laboratorios)</t>
  </si>
  <si>
    <t>Servicio de mantenimiento a la infraestructura deportiva</t>
  </si>
  <si>
    <t>Infraestructura deportiva mantenida (12 parques biosaludables, 31 parques infantiles, 21 zonas deportivas)</t>
  </si>
  <si>
    <t>2301020204101</t>
  </si>
  <si>
    <t>010</t>
  </si>
  <si>
    <t>Construcción, mantenimiento y/o adecuación de los escenarios deportivos y recreativos/SGP Prop Gral libre Inversion</t>
  </si>
  <si>
    <t>Ampliación y Construcción de espacios deportivos para el municipio de Tocancipá</t>
  </si>
  <si>
    <t>Parques recreativos construidos</t>
  </si>
  <si>
    <t>Parques construidos</t>
  </si>
  <si>
    <t>Estudios, diseños y proyectos de infraestructura recreo-deportiva</t>
  </si>
  <si>
    <t>Estudios, diseños  y proyectos elaborados para infraestructura recreo-deportiva</t>
  </si>
  <si>
    <t>Infraestructura educativa mantenida</t>
  </si>
  <si>
    <t>Sedes mantenidas</t>
  </si>
  <si>
    <t>2301020205101</t>
  </si>
  <si>
    <t>Mantenimiento de infraestructura educativa/Recursos  Propios</t>
  </si>
  <si>
    <t>Ampliación y Mantenimiento de la Infraestructura educativa del municipio de Tocancipá</t>
  </si>
  <si>
    <t>Infraestructura educativa construida</t>
  </si>
  <si>
    <t xml:space="preserve">Sedes educativas nuevas construidas </t>
  </si>
  <si>
    <t>Edificaciones de atención a la primera infancia adecuadas</t>
  </si>
  <si>
    <t>2301020206101</t>
  </si>
  <si>
    <t>Adecuación de Infraestructura Existente (atención integral a primera infancia)/Recursos  Propios</t>
  </si>
  <si>
    <t>Adecuación de los centros de atención a la primera infancia en el municipio de Tocancipá</t>
  </si>
  <si>
    <t>Prestación de Servicios de Salud</t>
  </si>
  <si>
    <t>Hospitales de primer nivel de atención adecuados</t>
  </si>
  <si>
    <t>Adecuación de la Edificación del hospital del municipio de   Tocancipá</t>
  </si>
  <si>
    <t>Atención integral de población en situación permanente de desprotección social y/o familiar</t>
  </si>
  <si>
    <t>Centros de atención integral para personas con discapacidad construidos y dotados</t>
  </si>
  <si>
    <t>Construcción y adecuación de centros de atención integral en el Municipio de   Tocancipá</t>
  </si>
  <si>
    <t>2301020208102</t>
  </si>
  <si>
    <t>Preinversión de infraestructura (atención y apoyo a la población con discapacidad)/Recursos  Propios</t>
  </si>
  <si>
    <t>Servicio de mantenimiento de infraestructura cultural</t>
  </si>
  <si>
    <t>Infraestructura cultural intervenida (4 bibliotecas, Casa de la Cultura y Ciudadela Cultural)</t>
  </si>
  <si>
    <t>2301020209101</t>
  </si>
  <si>
    <t>Mantenimiento de la infraestructura artistica y cultural/Recursos  Propios</t>
  </si>
  <si>
    <t>Ampliación y mantenimiento de la Infraestructura Cultural del municipio de   Tocancipá</t>
  </si>
  <si>
    <t>Centro culturales construidos y dotados</t>
  </si>
  <si>
    <t>Centros culturales construidos y dotados (Auditorio Regional)</t>
  </si>
  <si>
    <t>2301020209102</t>
  </si>
  <si>
    <t>Construcción y adecuación de la infraestructura artística y cultural/Recursos  Propios</t>
  </si>
  <si>
    <t>Construcción y adecuación de la infraestructura artística y cultural/SGP Prop Gral libre Inversion</t>
  </si>
  <si>
    <t>051</t>
  </si>
  <si>
    <t>Construcción y adecuación de la infraestructura artística y cultural/Plusvalía</t>
  </si>
  <si>
    <t>066</t>
  </si>
  <si>
    <t>Construcción y adecuación de la infraestructura artística y cultural/Cargas y beneficios</t>
  </si>
  <si>
    <t>404</t>
  </si>
  <si>
    <t>Construcción y adecuación de la infraestructura artística y cultural/Rendimientos Financieros-S.G.P.Próposito Gral</t>
  </si>
  <si>
    <t>413</t>
  </si>
  <si>
    <t>Construcción y adecuación de la infraestructura artística y cultural/Rendimientos Financieros-Participación en Plusvalía</t>
  </si>
  <si>
    <t>Consolidación productiva del sector de energía eléctrica</t>
  </si>
  <si>
    <t>Redes de alumbrado público ampliadas y mantenidas</t>
  </si>
  <si>
    <t xml:space="preserve">Modernización Luminarias </t>
  </si>
  <si>
    <t xml:space="preserve"> Ampliación y Mantenimiento de las redes de alumbrado público del municipio de Tocancipá</t>
  </si>
  <si>
    <t>2301020210102</t>
  </si>
  <si>
    <t>028</t>
  </si>
  <si>
    <t>Mantenimiento del servicio de alumbrado público /Alumbrado Público S.S.F</t>
  </si>
  <si>
    <t>405</t>
  </si>
  <si>
    <t>Mantenimiento del servicio de alumbrado público /Rendimientos Financieros-Impuesto de alumbrado Público</t>
  </si>
  <si>
    <r>
      <t>Dimensión</t>
    </r>
    <r>
      <rPr>
        <b/>
        <sz val="10"/>
        <color theme="0"/>
        <rFont val="Arial"/>
        <family val="2"/>
      </rPr>
      <t>_</t>
    </r>
    <r>
      <rPr>
        <b/>
        <sz val="10"/>
        <rFont val="Arial"/>
        <family val="2"/>
      </rPr>
      <t>9</t>
    </r>
  </si>
  <si>
    <t>Trabajamos en el Acceso a Servicios Públicos Esenciales</t>
  </si>
  <si>
    <t>Acceso de la población a los servicios de agua potable y saneamiento básico</t>
  </si>
  <si>
    <t xml:space="preserve"> Documentos de planeación en políticas de Agua Potable y Saneamiento Básico elaborados (Plan Maestro de Acueducto y Alcantarillado, Plan de Saneamiento y Manejo de Vertimientos PSMV, Catastro de Redes, Plan de Ahorro y uso eficiente del Agua PUEAA) elaborados</t>
  </si>
  <si>
    <t>Mejoramiento de la calidad, cobertura y continuidad del servicio de acueducto en el área urbana y rural del municipio de Tocancipá</t>
  </si>
  <si>
    <t>EMPRESA DE SERVICIOS PÚBLICOS DE TOCANCIPÁ</t>
  </si>
  <si>
    <t>2301020301102</t>
  </si>
  <si>
    <t>057</t>
  </si>
  <si>
    <t>Acueducto- subsidios/Fondo de Solidaridad y Redistribución de Ingresos</t>
  </si>
  <si>
    <t>416</t>
  </si>
  <si>
    <t>Acueducto- subsidios/Rendimientos Financieros-Fondo de Solidaridad y Redistribución del Ingreso</t>
  </si>
  <si>
    <t>Acueductos ampliados</t>
  </si>
  <si>
    <t>Plantas de tratamiento de agua potable ampliadas</t>
  </si>
  <si>
    <t>Red de distribución ampliada</t>
  </si>
  <si>
    <t>2301020301105</t>
  </si>
  <si>
    <t>014</t>
  </si>
  <si>
    <t>Acueducto-distribución/SGP Agua Potable y San basico</t>
  </si>
  <si>
    <t>Acueductos optimizados</t>
  </si>
  <si>
    <t>Plantas de tratamiento de agua potable optimizadas</t>
  </si>
  <si>
    <t>Alcantarillados construidos</t>
  </si>
  <si>
    <t>Plantas de tratamiento de aguas residuales  construidas</t>
  </si>
  <si>
    <t>2301020301204</t>
  </si>
  <si>
    <t>Alcantarillado- tratamiento/Fondo de Solidaridad y Redistribución de Ingresos</t>
  </si>
  <si>
    <t>Mejoramiento de la Cobertura del servicio de alcantarillado en el área urbana y rural del Municipio de Tocancipá</t>
  </si>
  <si>
    <t>2301020301202</t>
  </si>
  <si>
    <t>Alcantarillado-preinversiones, estudios/SGP Agua Potable y San basico</t>
  </si>
  <si>
    <t>403</t>
  </si>
  <si>
    <t>Alcantarillado-preinversiones, estudios/Rendimientos Financieros-S.G.P. Agua Potable y Saneamiento Básico</t>
  </si>
  <si>
    <t>Alcantarillados optimizados</t>
  </si>
  <si>
    <t>Plantas de tratamiento de aguas residuales optimizadas</t>
  </si>
  <si>
    <t>2301020301205</t>
  </si>
  <si>
    <t>Alcantarillado- subsidios./SGP Agua Potable y San basico</t>
  </si>
  <si>
    <t>020</t>
  </si>
  <si>
    <t>Alcantarillado- subsidios./Recursos Ley 99/93 Gen Electrica</t>
  </si>
  <si>
    <t>Alcantarillados ampliados</t>
  </si>
  <si>
    <t>Red de alcantarillado ampliada</t>
  </si>
  <si>
    <t>Servicios de implementación del Plan de Gestión Integral de Residuos Solidos PGIRS</t>
  </si>
  <si>
    <t>Plan de Gestión Integral de Residuos Solidos implementado</t>
  </si>
  <si>
    <t>Mejoramiento de la calidad, cobertura y eficiencia en la prestación del servicio de aseo del municipio de Tocancipá</t>
  </si>
  <si>
    <t>Servicio de regulación en Agua Potable y Saneamiento Básico</t>
  </si>
  <si>
    <t>Estudios Realizados.  Actualización de catastro de usuarios</t>
  </si>
  <si>
    <t>Servicio de Aseo</t>
  </si>
  <si>
    <t>Vehículos de recolección de residuos solidos adquiridos</t>
  </si>
  <si>
    <t>2301020301306</t>
  </si>
  <si>
    <t xml:space="preserve"> Aseo- subsidios. /Fondo de Solidaridad y Redistribución de Ingresos</t>
  </si>
  <si>
    <t xml:space="preserve"> Aseo- subsidios. /Rendimientos Financieros-Fondo de Solidaridad y Redistribución del Ingreso</t>
  </si>
  <si>
    <r>
      <t>Línea</t>
    </r>
    <r>
      <rPr>
        <b/>
        <sz val="10"/>
        <color theme="0"/>
        <rFont val="Arial"/>
        <family val="2"/>
      </rPr>
      <t>_</t>
    </r>
    <r>
      <rPr>
        <b/>
        <sz val="10"/>
        <color theme="1"/>
        <rFont val="Arial"/>
        <family val="2"/>
      </rPr>
      <t>3</t>
    </r>
  </si>
  <si>
    <t>Avancemos en Medio Ambiente Sostenible</t>
  </si>
  <si>
    <r>
      <t>Dimensión</t>
    </r>
    <r>
      <rPr>
        <b/>
        <sz val="10"/>
        <color theme="0"/>
        <rFont val="Arial"/>
        <family val="2"/>
      </rPr>
      <t xml:space="preserve">_
</t>
    </r>
    <r>
      <rPr>
        <b/>
        <sz val="10"/>
        <rFont val="Arial"/>
        <family val="2"/>
      </rPr>
      <t>10</t>
    </r>
  </si>
  <si>
    <t>Trabajamos por el Medio Ambiente (Secretaría del Ambiente)</t>
  </si>
  <si>
    <t>Fortalecimiento del desempeño ambiental de los sectores productivos</t>
  </si>
  <si>
    <t>Documentos de lineamientos técnicospara el fortalecimiento del desempeño ambiental de los sectores productivos</t>
  </si>
  <si>
    <t>Programas de gestión ambiental sectorial diseñados</t>
  </si>
  <si>
    <t>Fortalecimiento del desempeño ambiental de los sectores productivos en el municipio de Tocancipá</t>
  </si>
  <si>
    <t>SECRETARÍA DEL AMBIENTE</t>
  </si>
  <si>
    <t>2301030101102</t>
  </si>
  <si>
    <t>Conservación, protección, restauración y aprovechamiento sostenible de ecosistemas diferentes a los forestales/Recursos  Propios</t>
  </si>
  <si>
    <t>Servicio de vigilancia de la calidad del aire</t>
  </si>
  <si>
    <t>Inventario de fuentes fijas o móviles realizados</t>
  </si>
  <si>
    <t xml:space="preserve">Servicio de seguimiento y evaluación de los programas de recolección de residuos posconsumo </t>
  </si>
  <si>
    <t>Programas de recolección de residuos pos consumo con seguimiento</t>
  </si>
  <si>
    <t>2301030101104</t>
  </si>
  <si>
    <t>Disposición, eliminación y reciclaje de residuos líquidos y sólidos /Recursos  Propios</t>
  </si>
  <si>
    <t>Conservación de la biodiversidad y sus servicios ecosistémicos</t>
  </si>
  <si>
    <t>Servicio de protección de ecosistemas</t>
  </si>
  <si>
    <t>Áreas de ecossitemas protegidos</t>
  </si>
  <si>
    <t>2301030102101</t>
  </si>
  <si>
    <t>Conservación, protección, restauración y aprovechamiento sostenible  de los ecosistemas forestales /Recursos  Propios</t>
  </si>
  <si>
    <t>Conservación de la Biodiversidad y sus Servicios Ecosistémicos en el Municipio de Tocancipá</t>
  </si>
  <si>
    <t>2301030102102</t>
  </si>
  <si>
    <t>Adquisición de predios de reserva hídrica y zonas de reserva naturales /Recursos  Propios</t>
  </si>
  <si>
    <t>Adquisición de predios de reserva hídrica y zonas de reserva naturales /Recursos Ley 99/93 Gen Electrica</t>
  </si>
  <si>
    <t>023</t>
  </si>
  <si>
    <t>Adquisición de predios de reserva hídrica y zonas de reserva naturales /Impuesto Transporte Oleoductos G</t>
  </si>
  <si>
    <t>406</t>
  </si>
  <si>
    <t>Adquisición de predios de reserva hídrica y zonas de reserva naturales /Rendimientos Financieros-Sector electrico Ley 99/ 93</t>
  </si>
  <si>
    <t>407</t>
  </si>
  <si>
    <t>Adquisición de predios de reserva hídrica y zonas de reserva naturales /Rendimientos Financieros-Transporte Oleoductos, Gasoductos y Poliductos</t>
  </si>
  <si>
    <t>528</t>
  </si>
  <si>
    <t>Adquisición de predios de reserva hídrica y zonas de reserva naturales /R.B. Recursos Ley 99 1% Fuentes Hidricas</t>
  </si>
  <si>
    <t>Servicio apoyo financiero para la implementación de esquemas de pago por Servicio ambientales</t>
  </si>
  <si>
    <t xml:space="preserve">Esquemas de Pago por Servicio ambientales implementados </t>
  </si>
  <si>
    <t>Servicio de recuperación de cuerpos de agua lénticos y lóticos</t>
  </si>
  <si>
    <t xml:space="preserve">Extensión de cuerpos de agua recuperados </t>
  </si>
  <si>
    <t>2301030102104</t>
  </si>
  <si>
    <t>Manejo y aprovechamiento de cuencas y microcuencas hidrográficas/Recursos  Propios</t>
  </si>
  <si>
    <t>Servicio de producción de plántulas en viveros</t>
  </si>
  <si>
    <t>plantulas producidas</t>
  </si>
  <si>
    <t>Gestión integral del recurso hídrico</t>
  </si>
  <si>
    <t>Servicio de caracterización de la calidad del agua</t>
  </si>
  <si>
    <t>Parámetros físico químicos en vertimientos analizados</t>
  </si>
  <si>
    <t>2301030103101</t>
  </si>
  <si>
    <t>Descontaminación de corrientes o depósitos de agua afectados por vertimientos /Recursos  Propios</t>
  </si>
  <si>
    <t>Recuperación de forma integral el recurso hídrico y sus servicios ecosistémicos en el municipio de Tocancipá</t>
  </si>
  <si>
    <t>Servicio de seguimiento y control a usuarios del recurso hídrico</t>
  </si>
  <si>
    <t>Visitas de seguimiento y control realizados</t>
  </si>
  <si>
    <t>Servicio de seguimiento a los procesos de ordenación y manejo de cuencas hidrográficas</t>
  </si>
  <si>
    <t>Reportes de avance de la formulación e implementación de los procesos de ordenación y manejo de cuencas</t>
  </si>
  <si>
    <t>2301030103102</t>
  </si>
  <si>
    <t>Servicio de assitencia técnica para la implementación de lineamientos sobre el mejoramiento dela calidad del recurso hídrico</t>
  </si>
  <si>
    <t>Proyecto para el mejoramiento de la calidad del recurso hídrico formulado</t>
  </si>
  <si>
    <t>Gestión de la información y el conocimiento ambiental</t>
  </si>
  <si>
    <t>Documentos de lineamientos técnicospara la gestión de la información y el conocimiento ambiental</t>
  </si>
  <si>
    <t>Documentos de lineamientos técnicos  para la evaluación de los recursos naturales elaborados</t>
  </si>
  <si>
    <t>Fortalecimiento de la gestión de la información y el conocimiento ambiental en el municipio de Tocancipá</t>
  </si>
  <si>
    <t>2301030104102</t>
  </si>
  <si>
    <t>Bienes y servicios sostenibles provenientes de recursos naturales /Recursos  Propios</t>
  </si>
  <si>
    <t>2301030104103</t>
  </si>
  <si>
    <t>Análisis de impacto y/o  riesgo y/o vulnerabilidad a sequias, inundaciones o ascenso del nivel del mar  con escenarios de cambio climático para planificacion del territorio/Recursos  Propios</t>
  </si>
  <si>
    <t>Gestión del cambio climático para un desarrollo bajo en carbono y resiliente al clima</t>
  </si>
  <si>
    <t>Servicio de apoyo técnico para la implementación de acciones de mitigación y adaptación al cambio climático</t>
  </si>
  <si>
    <t>Pilotos con acciones de mitigación y adaptación al cambio climático desarrollados</t>
  </si>
  <si>
    <t>2301030105101</t>
  </si>
  <si>
    <t>Proyectos de adaptacion al cambio climatico basado en ecosistemas / comunidades/Recursos  Propios</t>
  </si>
  <si>
    <t>Fortalecimiento de la gestión integral del cambio climático para un desarrollo bajo en carbono y resiliente a la variabilidad climática en el municipio de
Tocancipá</t>
  </si>
  <si>
    <t>2301030105102</t>
  </si>
  <si>
    <t>Fortalecimiento de capacidades locales para la apropiacion y/o formulacion de proyectos de  adaptacion y mitigacion al cambio climatico/Recursos  Propios</t>
  </si>
  <si>
    <t>Servicio de educación informal en gestión del cambio climático para un desarrollo bajo en carbono y resiliente al clima</t>
  </si>
  <si>
    <t>Personas capacitadas en gestión del cambio climático</t>
  </si>
  <si>
    <t xml:space="preserve">Educación Ambiental </t>
  </si>
  <si>
    <t>Servicio de asistencia técnica para la implementación de las estrategias educativo ambientales y de participación</t>
  </si>
  <si>
    <t xml:space="preserve">Estrategias educativo ambientales y de participación implementadas </t>
  </si>
  <si>
    <t>2301030106101</t>
  </si>
  <si>
    <t>Educación ambiental no formal/Recursos  Propios</t>
  </si>
  <si>
    <t>Formación de una cultura ambiental participativa en el municipio de Tocancipá</t>
  </si>
  <si>
    <t>Servicio de divulgación de la información de la política nacional de educación ambiental y participación</t>
  </si>
  <si>
    <t>Campañas de educación ambiental y participación implementadas</t>
  </si>
  <si>
    <r>
      <t>Línea</t>
    </r>
    <r>
      <rPr>
        <b/>
        <sz val="10"/>
        <color theme="0"/>
        <rFont val="Arial"/>
        <family val="2"/>
      </rPr>
      <t>_</t>
    </r>
    <r>
      <rPr>
        <b/>
        <sz val="10"/>
        <color theme="1"/>
        <rFont val="Arial"/>
        <family val="2"/>
      </rPr>
      <t>4</t>
    </r>
  </si>
  <si>
    <t>Avancemos en Desarrollo Económico e Institucional</t>
  </si>
  <si>
    <r>
      <t>Dimensión</t>
    </r>
    <r>
      <rPr>
        <b/>
        <sz val="10"/>
        <color theme="0"/>
        <rFont val="Arial"/>
        <family val="2"/>
      </rPr>
      <t>_</t>
    </r>
    <r>
      <rPr>
        <b/>
        <sz val="10"/>
        <rFont val="Arial"/>
        <family val="2"/>
      </rPr>
      <t>11</t>
    </r>
  </si>
  <si>
    <t>Trabajamos en Desarrollo Económico (Secretaría de Desarrollo Económico)</t>
  </si>
  <si>
    <t xml:space="preserve">Productividad y competitividad </t>
  </si>
  <si>
    <t xml:space="preserve">Servicio de fortalecimiento y desarrollo de unidades productivas para la comercialización de productos </t>
  </si>
  <si>
    <t>Unidades productivas fortalecidas</t>
  </si>
  <si>
    <t>2301040101101</t>
  </si>
  <si>
    <t>Asistencia técnica en procesos de producción, distribución y comercialización y acceso a fuentes de financiación/Recursos  Propios</t>
  </si>
  <si>
    <t xml:space="preserve"> Incremento de la competitividad del sector turístico en el Municipio de Tocancipá</t>
  </si>
  <si>
    <t>SECRETARÍA DE DESARROLLO ECONÓMICO</t>
  </si>
  <si>
    <t xml:space="preserve">Servicio de educación informal en asuntos turisticos. </t>
  </si>
  <si>
    <t>Capacitaciones realizadas</t>
  </si>
  <si>
    <t>2301040101102</t>
  </si>
  <si>
    <t>Promoción del desarrollo turístico/Recursos  Propios</t>
  </si>
  <si>
    <t>Señalización turística construida</t>
  </si>
  <si>
    <t>Señalización realizada</t>
  </si>
  <si>
    <t>2301040101103</t>
  </si>
  <si>
    <t>Construcción, mejoramiento y mantenimiento de infraestructura física/Recursos  Propios</t>
  </si>
  <si>
    <t>Servicio de circuito turístico</t>
  </si>
  <si>
    <t>Recorridos realizados</t>
  </si>
  <si>
    <t>Servicio de promoción turística</t>
  </si>
  <si>
    <t xml:space="preserve">Campañas realizadas  </t>
  </si>
  <si>
    <t>Eventos de Promoción realizados</t>
  </si>
  <si>
    <t>Generación y formalización del empleo</t>
  </si>
  <si>
    <t>Servicio de asesoría técnica para el emprendimiento</t>
  </si>
  <si>
    <t>Emprendimientos fortalecidos</t>
  </si>
  <si>
    <t>2301040102101</t>
  </si>
  <si>
    <t xml:space="preserve"> Asistencia técnica en procesos de producción, distribución y comercialización y acceso a fuentes de financiación/Recursos  Propios</t>
  </si>
  <si>
    <t>Generación de mejores condiciones de apoyo y financiamiento para el emprendimiento y el fortalecimiento empresarial en el Municipio de Tocancipá</t>
  </si>
  <si>
    <t>Servicios de apoyo financiero para la creación y fortalecimiento de emprendimientos, empresas y negocios</t>
  </si>
  <si>
    <t>Planes de negocios financiados (Banco de Oportunidades)</t>
  </si>
  <si>
    <t>Servicio de colocación laboral</t>
  </si>
  <si>
    <t>Personas colocadas laboralmente</t>
  </si>
  <si>
    <t>2301040102201</t>
  </si>
  <si>
    <t>Promoción de capacitación para empleo/Recursos  Propios</t>
  </si>
  <si>
    <t>Generación y formalización del empleo para el cuatrienio 2020 a 2023 en el municipio de Tocancipá</t>
  </si>
  <si>
    <t>Servicio de orientación laboral</t>
  </si>
  <si>
    <t>Personas orientadas laboralmente</t>
  </si>
  <si>
    <t>Servicio de apoyo al fortalecimiento de políticas públicas para la generación y formalización del empleo en el marco del trabajo decente</t>
  </si>
  <si>
    <t>Estrategias realizadas</t>
  </si>
  <si>
    <t>Servicios de gestión para generación y formalización del empleo</t>
  </si>
  <si>
    <t>Eventos realizados</t>
  </si>
  <si>
    <t>2301040102202</t>
  </si>
  <si>
    <t>Adquisición de maquinaria y equipo/Recursos  Propios</t>
  </si>
  <si>
    <t>Generación de una cultura que valora y gestiona el conocimiento y la innovación</t>
  </si>
  <si>
    <t>Servicios para fortalecer la participación ciudadana en Ciencia, Tecnología e Innovación</t>
  </si>
  <si>
    <t>Estrategias de fomento de la participación ciudadana en ciencia, tecnología e innovación implementadas</t>
  </si>
  <si>
    <t>2301040103101</t>
  </si>
  <si>
    <t>Proyectos integrales de ciencia, tecnología e innovación/Recursos  Propios</t>
  </si>
  <si>
    <t>Fortalecimiento de la participación ciudadana en ciencia, tecnología e innovación del municipio de Tocancipá</t>
  </si>
  <si>
    <t>Inclusión productiva de pequeños productores rurales</t>
  </si>
  <si>
    <t>Documentos de planeación elaborados (Plan de extensión agropecuaria)</t>
  </si>
  <si>
    <t>2301040104101</t>
  </si>
  <si>
    <t>Desarrollo de programas y proyectos productivos en el marco del plan agropecuario /Recursos  Propios</t>
  </si>
  <si>
    <t>Implementación del Servicio Público de Extensión Agropecuaria en Tocancipá</t>
  </si>
  <si>
    <t>Servicio de acompañamiento productivo y empresarial</t>
  </si>
  <si>
    <t>Unidades productivas beneficiadas</t>
  </si>
  <si>
    <t>2301040104102</t>
  </si>
  <si>
    <t>Programas y proyectos de asistencia técnica directa rural/Recursos  Propios</t>
  </si>
  <si>
    <t>032</t>
  </si>
  <si>
    <t>Programas y proyectos de asistencia técnica directa rural/RP D.E. Fndo Asist Tecnica rural</t>
  </si>
  <si>
    <t>054</t>
  </si>
  <si>
    <t>Programas y proyectos de asistencia técnica directa rural/Maltrato Animal y Uso del Coso Municipal</t>
  </si>
  <si>
    <t>410</t>
  </si>
  <si>
    <t>Programas y proyectos de asistencia técnica directa rural/Rendimientos Financieros-Fondo Rotatorio de Asistencia Téncica Directa Rural</t>
  </si>
  <si>
    <r>
      <t>Dimensión</t>
    </r>
    <r>
      <rPr>
        <b/>
        <sz val="10"/>
        <color theme="0"/>
        <rFont val="Arial"/>
        <family val="2"/>
      </rPr>
      <t>_</t>
    </r>
    <r>
      <rPr>
        <b/>
        <sz val="10"/>
        <rFont val="Arial"/>
        <family val="2"/>
      </rPr>
      <t>12</t>
    </r>
  </si>
  <si>
    <t>Trabajamos por una Institucionalidad al servicio de la Comunidad (Administrativa, Comunicaciones, Jurídica, Hacienda)</t>
  </si>
  <si>
    <t>Facilitar el acceso y uso de las Tecnologías de la Información y las Comunicaciones en todo el territorio nacional</t>
  </si>
  <si>
    <t>Documento de medición del servicio de atención a usuarios</t>
  </si>
  <si>
    <t>2301040201101</t>
  </si>
  <si>
    <t>Fortalecimiento institucional en atención a los usuarios/Recursos  Propios</t>
  </si>
  <si>
    <t>Fortalecimiento de la  Infraestructura
 Tecnológica para el mejoramiento dela Atención a los usuarios en Tocancipá</t>
  </si>
  <si>
    <t>SECRETARÍA DE DESARROLLO ADMINISTRATIVO</t>
  </si>
  <si>
    <t>Servicio de atención al usuario</t>
  </si>
  <si>
    <t>Usuarios Atendidos en plataformas digitales y/o presencialmente</t>
  </si>
  <si>
    <t>Fomento del desarrollo de aplicaciones, software y contenidos para impulsar la apropiación de las Tecnologías de la Información y las Comunicaciones (TIC)</t>
  </si>
  <si>
    <t>Servicios de Información para la implementación de la Estrategia de Gobierno digital</t>
  </si>
  <si>
    <t>Herramientas tecnológicas de Gobierno digital  implemetadas</t>
  </si>
  <si>
    <t>2301040202101</t>
  </si>
  <si>
    <t>Implementacin de la estrategia para del desarrollo de aplicaciones, sofwtare y contenidos para impulsar la apropiación de las Tecnologías de la Información y
las Comunicaciones (TIC) en el municipio de Tocancipá</t>
  </si>
  <si>
    <t>OFICINA DE COMUNICACIONES Y PRENSA</t>
  </si>
  <si>
    <t>Contenidos digitales</t>
  </si>
  <si>
    <t>Contenidos digitales publicados</t>
  </si>
  <si>
    <t>Servicio de almacenamiento local de información</t>
  </si>
  <si>
    <t>Bytes en capacidad de almacenamiento (se expresa en terabytes)</t>
  </si>
  <si>
    <t>Servicio de promoción de la participación ciudadana para el fomento del diálogo con el Estado</t>
  </si>
  <si>
    <t>Ejercicios de participación ciudadana realizados</t>
  </si>
  <si>
    <t>2301040202102</t>
  </si>
  <si>
    <t>Difusión y publicidad de la participación ciudadana/Recursos  Propios</t>
  </si>
  <si>
    <t>Fortalecimiento de la gestión y dirección del Sector Comunicaciones</t>
  </si>
  <si>
    <t>Servicio de gestión documental</t>
  </si>
  <si>
    <t>Sistema de gestión documental implementado</t>
  </si>
  <si>
    <t>2301040203101</t>
  </si>
  <si>
    <t>Fortalecimiento institucional en gestión documental/Recursos  Propios</t>
  </si>
  <si>
    <t>Fortalecimiento de los Sistemas de Gestión y de la Infraestructura  Informática de Tocancipá</t>
  </si>
  <si>
    <t>Servicio de Implementación Sistemas de Gestión</t>
  </si>
  <si>
    <t>Sistema de Gestión implementado</t>
  </si>
  <si>
    <t>Servicios tecnológicos</t>
  </si>
  <si>
    <t>Índice de capacidad en la prestación de servicios de tecnología</t>
  </si>
  <si>
    <t>2301040203103</t>
  </si>
  <si>
    <t>Fortalecimiento institucional en infraestructura tecnológica/Recursos  Propios</t>
  </si>
  <si>
    <t xml:space="preserve">Fortalecimiento de la Gestión Pública </t>
  </si>
  <si>
    <t>Documentos de lineamientos técnicos realizados y ejecutados (Plan de Bienestar y Plan de Capacitación)</t>
  </si>
  <si>
    <t>2301040204101</t>
  </si>
  <si>
    <t>Fortalecimiento institucional en talento humano/Recursos  Propios</t>
  </si>
  <si>
    <t>Fortalecimiento y Desarrollo Institucional y Modernizacián Administrativa Tocancipá</t>
  </si>
  <si>
    <t>Servicio de asistencia técnica en la implementación del Modelo Integrado de Planeación y Gestión</t>
  </si>
  <si>
    <t>Modelo integrado de planeación y de gestión Implementado</t>
  </si>
  <si>
    <t>2301040204103</t>
  </si>
  <si>
    <t>Fortalecimiento institucional en MIPG/Recursos  Propios</t>
  </si>
  <si>
    <t>Servicio de asistencia técnica para la implementación de la política de trámites</t>
  </si>
  <si>
    <t>Tramites racionalizados</t>
  </si>
  <si>
    <t>Defensa jurídica del Estado</t>
  </si>
  <si>
    <t>Servicio de asistencia técnica a las entidades en materia de defensa jurídica, gerencia jurídica publica, solución amistosa de conflictos y /o prevención del daño antijurídico</t>
  </si>
  <si>
    <t>Asistencia en materia de defensa jurídica, gerencia jurídica pública, solución amistosa de conflictos y/o prevención del daño antijurídico</t>
  </si>
  <si>
    <t>2301040205101</t>
  </si>
  <si>
    <t>Gerencia jurídica pública/Recursos  Propios</t>
  </si>
  <si>
    <t>Aplicación de la Gerencia Jurídica Pública del Municipio de Tocancipá</t>
  </si>
  <si>
    <t>OFICINA DE JURÍDICA Y CONTRATACIÓN</t>
  </si>
  <si>
    <t>Gestión de Recursos Públicos</t>
  </si>
  <si>
    <t xml:space="preserve"> Implementar estrategias para el fortalecimiento de la gestion financiera y contable</t>
  </si>
  <si>
    <t>1302-T1</t>
  </si>
  <si>
    <t xml:space="preserve"> estratgias realizadas</t>
  </si>
  <si>
    <t>2301040301101</t>
  </si>
  <si>
    <t>Asistencia técnica para el fortalecimiento financiero /Recursos  Propios</t>
  </si>
  <si>
    <t>Fortalecimiento de la gestión financiera del Municipio de Tocancipá</t>
  </si>
  <si>
    <t>SECRETARÍA DE HACIENDA</t>
  </si>
  <si>
    <t xml:space="preserve">Fortalecimiento del Recaudo y la Tributación </t>
  </si>
  <si>
    <t>Informe de campañas de cultura tributaria realizadas</t>
  </si>
  <si>
    <t>Campaña de cultura tributaria ejecutada</t>
  </si>
  <si>
    <t>2301040302101</t>
  </si>
  <si>
    <t>Asistencia técnica para el fortalecimiento de la sostenibilidad fiscal y el recaudo/Recursos  Propios</t>
  </si>
  <si>
    <t>Mejoramiento y fortalecimiento del recaudo en el Municipio de Tocancipá</t>
  </si>
  <si>
    <t>Sistemas de información implementados (Corresponde al proceso que asegura la disposición de la información de manera oportuna</t>
  </si>
  <si>
    <t>Documentos normativos</t>
  </si>
  <si>
    <t>Documentos normativos elaborados (Estatuto Tributario Actualizado y contrribuciones)</t>
  </si>
  <si>
    <t xml:space="preserve">Documentos metodológicos (Levantamiento censo empresarial ICA) </t>
  </si>
  <si>
    <t>Estrategias realizadas (Censo, Ingresos tributarios y no tributarios</t>
  </si>
  <si>
    <t>Servicio de control tributario,  analisis de la evasión fiscal y recuperacion de cartera</t>
  </si>
  <si>
    <t xml:space="preserve">Estrategias realizadas  </t>
  </si>
  <si>
    <t>AÑOS</t>
  </si>
  <si>
    <t>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</si>
</sst>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1" formatCode="_(* #,##0_);_(* \(#,##0\);_(* &quot;-&quot;_);_(@_)"/>
    <numFmt numFmtId="43" formatCode="_(* #,##0.00_);_(* \(#,##0.00\);_(* &quot;-&quot;??_);_(@_)"/>
    <numFmt numFmtId="164" formatCode="_(* #,##0_);_(* \(#,##0\);_(* &quot;-&quot;??_);_(@_)"/>
    <numFmt numFmtId="165" formatCode="_-* #,##0.00_-;\-* #,##0.00_-;_-* &quot;-&quot;??_-;_-@_-"/>
  </numFmts>
  <fonts count="34" x14ac:knownFonts="1">
    <font>
      <sz val="11"/>
      <color theme="1"/>
      <name val="Calibri"/>
      <family val="2"/>
      <scheme val="minor"/>
    </font>
    <font>
      <sz val="11"/>
      <color theme="1"/>
      <name val="Calibri"/>
      <family val="2"/>
      <scheme val="minor"/>
    </font>
    <font>
      <b/>
      <sz val="11"/>
      <color theme="0"/>
      <name val="Calibri"/>
      <family val="2"/>
      <scheme val="minor"/>
    </font>
    <font>
      <sz val="16"/>
      <name val="Arial"/>
      <family val="2"/>
    </font>
    <font>
      <sz val="11"/>
      <name val="Arial"/>
      <family val="2"/>
    </font>
    <font>
      <sz val="12"/>
      <color theme="1"/>
      <name val="Arial"/>
      <family val="2"/>
    </font>
    <font>
      <b/>
      <sz val="16"/>
      <name val="Arial"/>
      <family val="2"/>
    </font>
    <font>
      <b/>
      <sz val="11"/>
      <name val="Arial"/>
      <family val="2"/>
    </font>
    <font>
      <sz val="16"/>
      <color theme="0"/>
      <name val="Arial"/>
      <family val="2"/>
    </font>
    <font>
      <sz val="11"/>
      <color indexed="8"/>
      <name val="Calibri"/>
      <family val="2"/>
    </font>
    <font>
      <b/>
      <sz val="12"/>
      <name val="Arial"/>
      <family val="2"/>
    </font>
    <font>
      <sz val="12"/>
      <name val="Arial"/>
      <family val="2"/>
    </font>
    <font>
      <b/>
      <sz val="12"/>
      <color theme="0"/>
      <name val="Arial"/>
      <family val="2"/>
    </font>
    <font>
      <b/>
      <sz val="15"/>
      <color indexed="56"/>
      <name val="Calibri"/>
      <family val="2"/>
    </font>
    <font>
      <b/>
      <sz val="15"/>
      <color theme="3"/>
      <name val="Arial"/>
      <family val="2"/>
    </font>
    <font>
      <b/>
      <sz val="20"/>
      <name val="Arial"/>
      <family val="2"/>
    </font>
    <font>
      <b/>
      <sz val="11"/>
      <color rgb="FF6F6F6E"/>
      <name val="Calibri"/>
      <family val="2"/>
      <scheme val="minor"/>
    </font>
    <font>
      <b/>
      <sz val="10"/>
      <name val="Arial"/>
      <family val="2"/>
    </font>
    <font>
      <b/>
      <sz val="10"/>
      <color theme="0"/>
      <name val="Arial"/>
      <family val="2"/>
    </font>
    <font>
      <sz val="10"/>
      <name val="Arial"/>
      <family val="2"/>
    </font>
    <font>
      <sz val="11"/>
      <color theme="1"/>
      <name val="Arial"/>
      <family val="2"/>
    </font>
    <font>
      <sz val="14"/>
      <name val="Arial"/>
      <family val="2"/>
    </font>
    <font>
      <sz val="8"/>
      <color theme="1"/>
      <name val="Arial"/>
      <family val="2"/>
    </font>
    <font>
      <b/>
      <sz val="10"/>
      <color theme="1"/>
      <name val="Arial"/>
      <family val="2"/>
    </font>
    <font>
      <sz val="10"/>
      <color theme="1"/>
      <name val="Arial"/>
      <family val="2"/>
    </font>
    <font>
      <sz val="10"/>
      <color rgb="FFFF0000"/>
      <name val="Arial"/>
      <family val="2"/>
    </font>
    <font>
      <b/>
      <sz val="9"/>
      <color theme="1"/>
      <name val="Arial"/>
      <family val="2"/>
    </font>
    <font>
      <b/>
      <sz val="9"/>
      <color theme="0"/>
      <name val="Arial"/>
      <family val="2"/>
    </font>
    <font>
      <sz val="8"/>
      <name val="Arial"/>
      <family val="2"/>
    </font>
    <font>
      <b/>
      <sz val="16"/>
      <color rgb="FFFF0000"/>
      <name val="Arial"/>
      <family val="2"/>
    </font>
    <font>
      <b/>
      <sz val="12"/>
      <color rgb="FFFF0000"/>
      <name val="Arial"/>
      <family val="2"/>
    </font>
    <font>
      <b/>
      <sz val="12"/>
      <color theme="1"/>
      <name val="Arial"/>
      <family val="2"/>
    </font>
    <font>
      <b/>
      <sz val="9"/>
      <color indexed="81"/>
      <name val="Tahoma"/>
      <family val="2"/>
    </font>
    <font>
      <sz val="9"/>
      <color indexed="81"/>
      <name val="Tahoma"/>
      <family val="2"/>
    </font>
  </fonts>
  <fills count="20">
    <fill>
      <patternFill patternType="none"/>
    </fill>
    <fill>
      <patternFill patternType="gray125"/>
    </fill>
    <fill>
      <patternFill patternType="solid">
        <fgColor theme="0"/>
        <bgColor indexed="64"/>
      </patternFill>
    </fill>
    <fill>
      <patternFill patternType="solid">
        <fgColor rgb="FF8064A2"/>
        <bgColor indexed="64"/>
      </patternFill>
    </fill>
    <fill>
      <patternFill patternType="solid">
        <fgColor rgb="FFAE9CC4"/>
        <bgColor indexed="64"/>
      </patternFill>
    </fill>
    <fill>
      <patternFill patternType="solid">
        <fgColor theme="3" tint="0.39997558519241921"/>
        <bgColor indexed="64"/>
      </patternFill>
    </fill>
    <fill>
      <patternFill patternType="solid">
        <fgColor rgb="FF7C3B06"/>
        <bgColor indexed="64"/>
      </patternFill>
    </fill>
    <fill>
      <patternFill patternType="solid">
        <fgColor rgb="FFE36D0B"/>
        <bgColor indexed="64"/>
      </patternFill>
    </fill>
    <fill>
      <patternFill patternType="solid">
        <fgColor rgb="FFFCD5B4"/>
        <bgColor indexed="64"/>
      </patternFill>
    </fill>
    <fill>
      <patternFill patternType="solid">
        <fgColor theme="6" tint="0.59999389629810485"/>
        <bgColor indexed="64"/>
      </patternFill>
    </fill>
    <fill>
      <patternFill patternType="solid">
        <fgColor rgb="FFECECEC"/>
        <bgColor indexed="64"/>
      </patternFill>
    </fill>
    <fill>
      <patternFill patternType="solid">
        <fgColor rgb="FFD5D0B3"/>
        <bgColor theme="4" tint="0.79998168889431442"/>
      </patternFill>
    </fill>
    <fill>
      <patternFill patternType="solid">
        <fgColor rgb="FFD5D0B3"/>
        <bgColor indexed="64"/>
      </patternFill>
    </fill>
    <fill>
      <patternFill patternType="solid">
        <fgColor rgb="FFFFE89F"/>
        <bgColor indexed="64"/>
      </patternFill>
    </fill>
    <fill>
      <patternFill patternType="solid">
        <fgColor rgb="FFD8D8D8"/>
        <bgColor indexed="64"/>
      </patternFill>
    </fill>
    <fill>
      <patternFill patternType="solid">
        <fgColor rgb="FFFCD9BC"/>
        <bgColor theme="4" tint="0.79998168889431442"/>
      </patternFill>
    </fill>
    <fill>
      <patternFill patternType="solid">
        <fgColor rgb="FFFCD9BC"/>
        <bgColor indexed="64"/>
      </patternFill>
    </fill>
    <fill>
      <patternFill patternType="solid">
        <fgColor rgb="FF522B57"/>
        <bgColor indexed="64"/>
      </patternFill>
    </fill>
    <fill>
      <patternFill patternType="solid">
        <fgColor rgb="FFFFE89F"/>
        <bgColor theme="4" tint="0.79998168889431442"/>
      </patternFill>
    </fill>
    <fill>
      <patternFill patternType="solid">
        <fgColor theme="9" tint="0.59999389629810485"/>
        <bgColor indexed="64"/>
      </patternFill>
    </fill>
  </fills>
  <borders count="55">
    <border>
      <left/>
      <right/>
      <top/>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style="thin">
        <color indexed="64"/>
      </right>
      <top style="thick">
        <color indexed="64"/>
      </top>
      <bottom/>
      <diagonal/>
    </border>
    <border>
      <left/>
      <right style="medium">
        <color indexed="64"/>
      </right>
      <top style="medium">
        <color indexed="64"/>
      </top>
      <bottom/>
      <diagonal/>
    </border>
    <border>
      <left/>
      <right/>
      <top/>
      <bottom style="thick">
        <color indexed="62"/>
      </bottom>
      <diagonal/>
    </border>
    <border>
      <left style="thin">
        <color indexed="64"/>
      </left>
      <right/>
      <top style="thick">
        <color indexed="64"/>
      </top>
      <bottom/>
      <diagonal/>
    </border>
    <border>
      <left style="thin">
        <color rgb="FF522B57"/>
      </left>
      <right style="thin">
        <color rgb="FF522B57"/>
      </right>
      <top style="thin">
        <color rgb="FF522B57"/>
      </top>
      <bottom style="thin">
        <color rgb="FF522B57"/>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dashed">
        <color indexed="64"/>
      </top>
      <bottom style="thin">
        <color indexed="64"/>
      </bottom>
      <diagonal/>
    </border>
    <border>
      <left style="thin">
        <color indexed="64"/>
      </left>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thin">
        <color indexed="64"/>
      </right>
      <top style="dashed">
        <color indexed="64"/>
      </top>
      <bottom style="dashed">
        <color indexed="64"/>
      </bottom>
      <diagonal/>
    </border>
    <border>
      <left style="thin">
        <color indexed="64"/>
      </left>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rgb="FFECECEC"/>
      </left>
      <right style="medium">
        <color rgb="FFECECEC"/>
      </right>
      <top style="medium">
        <color rgb="FFECECEC"/>
      </top>
      <bottom style="medium">
        <color rgb="FFECECEC"/>
      </bottom>
      <diagonal/>
    </border>
    <border>
      <left style="thin">
        <color indexed="64"/>
      </left>
      <right style="medium">
        <color indexed="64"/>
      </right>
      <top style="thin">
        <color indexed="64"/>
      </top>
      <bottom/>
      <diagonal/>
    </border>
    <border>
      <left style="thin">
        <color indexed="64"/>
      </left>
      <right/>
      <top style="medium">
        <color indexed="64"/>
      </top>
      <bottom style="thin">
        <color indexed="64"/>
      </bottom>
      <diagonal/>
    </border>
    <border>
      <left style="thin">
        <color indexed="64"/>
      </left>
      <right/>
      <top/>
      <bottom style="medium">
        <color indexed="64"/>
      </bottom>
      <diagonal/>
    </border>
    <border>
      <left style="thin">
        <color indexed="64"/>
      </left>
      <right style="thin">
        <color indexed="64"/>
      </right>
      <top style="thin">
        <color indexed="64"/>
      </top>
      <bottom style="dashed">
        <color indexed="64"/>
      </bottom>
      <diagonal/>
    </border>
    <border>
      <left style="thin">
        <color indexed="64"/>
      </left>
      <right/>
      <top style="thin">
        <color indexed="64"/>
      </top>
      <bottom style="medium">
        <color indexed="64"/>
      </bottom>
      <diagonal/>
    </border>
    <border>
      <left/>
      <right style="thin">
        <color indexed="64"/>
      </right>
      <top/>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bottom style="dashed">
        <color indexed="64"/>
      </bottom>
      <diagonal/>
    </border>
    <border>
      <left style="thin">
        <color indexed="64"/>
      </left>
      <right style="thin">
        <color indexed="64"/>
      </right>
      <top style="dashed">
        <color indexed="64"/>
      </top>
      <bottom/>
      <diagonal/>
    </border>
    <border>
      <left style="medium">
        <color indexed="64"/>
      </left>
      <right style="thin">
        <color indexed="64"/>
      </right>
      <top style="medium">
        <color indexed="64"/>
      </top>
      <bottom style="thin">
        <color indexed="64"/>
      </bottom>
      <diagonal/>
    </border>
  </borders>
  <cellStyleXfs count="9">
    <xf numFmtId="0" fontId="0" fillId="0" borderId="0"/>
    <xf numFmtId="0" fontId="1" fillId="0" borderId="0"/>
    <xf numFmtId="41" fontId="9" fillId="0" borderId="0" applyFont="0" applyFill="0" applyBorder="0" applyAlignment="0" applyProtection="0"/>
    <xf numFmtId="0" fontId="13" fillId="0" borderId="9" applyNumberFormat="0" applyFill="0" applyAlignment="0" applyProtection="0"/>
    <xf numFmtId="0" fontId="16" fillId="10" borderId="11">
      <alignment horizontal="center" vertical="center" wrapText="1"/>
    </xf>
    <xf numFmtId="0" fontId="9" fillId="0" borderId="0"/>
    <xf numFmtId="43" fontId="9" fillId="0" borderId="0" applyFont="0" applyFill="0" applyBorder="0" applyAlignment="0" applyProtection="0"/>
    <xf numFmtId="0" fontId="2" fillId="17" borderId="42">
      <alignment horizontal="center" vertical="center" wrapText="1"/>
    </xf>
    <xf numFmtId="0" fontId="9" fillId="0" borderId="0"/>
  </cellStyleXfs>
  <cellXfs count="472">
    <xf numFmtId="0" fontId="0" fillId="0" borderId="0" xfId="0"/>
    <xf numFmtId="49" fontId="3" fillId="0" borderId="0" xfId="1" applyNumberFormat="1" applyFont="1" applyAlignment="1">
      <alignment horizontal="center" vertical="center" wrapText="1"/>
    </xf>
    <xf numFmtId="49" fontId="3" fillId="0" borderId="0" xfId="1" applyNumberFormat="1" applyFont="1" applyAlignment="1">
      <alignment horizontal="center" vertical="center" wrapText="1"/>
    </xf>
    <xf numFmtId="49" fontId="3" fillId="0" borderId="0" xfId="1" applyNumberFormat="1" applyFont="1" applyAlignment="1">
      <alignment horizontal="left" vertical="top" wrapText="1"/>
    </xf>
    <xf numFmtId="1" fontId="4" fillId="0" borderId="0" xfId="1" applyNumberFormat="1" applyFont="1" applyAlignment="1">
      <alignment horizontal="center" vertical="center" wrapText="1"/>
    </xf>
    <xf numFmtId="49" fontId="4" fillId="0" borderId="0" xfId="1" applyNumberFormat="1" applyFont="1" applyAlignment="1">
      <alignment horizontal="center" vertical="center" wrapText="1"/>
    </xf>
    <xf numFmtId="49" fontId="4" fillId="0" borderId="0" xfId="1" applyNumberFormat="1" applyFont="1" applyAlignment="1">
      <alignment horizontal="left" vertical="center" wrapText="1"/>
    </xf>
    <xf numFmtId="49" fontId="3" fillId="0" borderId="0" xfId="1" applyNumberFormat="1" applyFont="1" applyAlignment="1">
      <alignment horizontal="center" vertical="top" wrapText="1"/>
    </xf>
    <xf numFmtId="49" fontId="3" fillId="0" borderId="0" xfId="1" applyNumberFormat="1" applyFont="1" applyAlignment="1">
      <alignment vertical="top" wrapText="1"/>
    </xf>
    <xf numFmtId="0" fontId="5" fillId="0" borderId="0" xfId="1" applyFont="1" applyAlignment="1">
      <alignment vertical="top" wrapText="1"/>
    </xf>
    <xf numFmtId="49" fontId="6" fillId="0" borderId="0" xfId="1" applyNumberFormat="1" applyFont="1" applyAlignment="1">
      <alignment vertical="center"/>
    </xf>
    <xf numFmtId="49" fontId="6" fillId="0" borderId="0" xfId="1" applyNumberFormat="1" applyFont="1" applyAlignment="1">
      <alignment vertical="center" wrapText="1"/>
    </xf>
    <xf numFmtId="49" fontId="6" fillId="0" borderId="0" xfId="1" applyNumberFormat="1" applyFont="1" applyAlignment="1">
      <alignment horizontal="left" vertical="center" wrapText="1"/>
    </xf>
    <xf numFmtId="49" fontId="6" fillId="0" borderId="0" xfId="1" applyNumberFormat="1" applyFont="1" applyAlignment="1">
      <alignment horizontal="center" vertical="center" wrapText="1"/>
    </xf>
    <xf numFmtId="49" fontId="6" fillId="0" borderId="0" xfId="1" applyNumberFormat="1" applyFont="1" applyAlignment="1">
      <alignment horizontal="left" vertical="top" wrapText="1"/>
    </xf>
    <xf numFmtId="1" fontId="7" fillId="2" borderId="0" xfId="1" applyNumberFormat="1" applyFont="1" applyFill="1" applyAlignment="1">
      <alignment horizontal="center" vertical="center" wrapText="1"/>
    </xf>
    <xf numFmtId="49" fontId="7" fillId="2" borderId="0" xfId="1" applyNumberFormat="1" applyFont="1" applyFill="1" applyAlignment="1">
      <alignment horizontal="center" vertical="center" wrapText="1"/>
    </xf>
    <xf numFmtId="49" fontId="7" fillId="2" borderId="0" xfId="1" applyNumberFormat="1" applyFont="1" applyFill="1" applyAlignment="1">
      <alignment horizontal="left" vertical="center" wrapText="1"/>
    </xf>
    <xf numFmtId="49" fontId="6" fillId="0" borderId="0" xfId="1" applyNumberFormat="1" applyFont="1" applyAlignment="1">
      <alignment horizontal="center" vertical="top" wrapText="1"/>
    </xf>
    <xf numFmtId="49" fontId="6" fillId="0" borderId="0" xfId="1" applyNumberFormat="1" applyFont="1" applyAlignment="1">
      <alignment vertical="top" wrapText="1"/>
    </xf>
    <xf numFmtId="0" fontId="8" fillId="0" borderId="0" xfId="1" applyFont="1" applyAlignment="1">
      <alignment horizontal="right" vertical="center" wrapText="1"/>
    </xf>
    <xf numFmtId="0" fontId="8" fillId="0" borderId="1" xfId="1" applyFont="1" applyBorder="1" applyAlignment="1">
      <alignment horizontal="center" vertical="center" wrapText="1"/>
    </xf>
    <xf numFmtId="0" fontId="3" fillId="0" borderId="0" xfId="1" applyFont="1" applyAlignment="1">
      <alignment horizontal="left" vertical="center" wrapText="1"/>
    </xf>
    <xf numFmtId="0" fontId="3" fillId="0" borderId="0" xfId="1" applyFont="1" applyAlignment="1">
      <alignment vertical="center" wrapText="1"/>
    </xf>
    <xf numFmtId="0" fontId="3" fillId="0" borderId="0" xfId="1" applyFont="1" applyAlignment="1">
      <alignment horizontal="center" vertical="center" wrapText="1"/>
    </xf>
    <xf numFmtId="0" fontId="3" fillId="0" borderId="0" xfId="1" applyFont="1" applyAlignment="1">
      <alignment horizontal="left" vertical="top" wrapText="1"/>
    </xf>
    <xf numFmtId="1" fontId="9" fillId="2" borderId="0" xfId="2" applyNumberFormat="1" applyFont="1" applyFill="1" applyBorder="1" applyAlignment="1" applyProtection="1">
      <alignment horizontal="center" vertical="center"/>
    </xf>
    <xf numFmtId="41" fontId="9" fillId="2" borderId="0" xfId="2" applyFont="1" applyFill="1" applyBorder="1" applyAlignment="1" applyProtection="1">
      <alignment horizontal="center" vertical="center"/>
    </xf>
    <xf numFmtId="41" fontId="9" fillId="2" borderId="0" xfId="2" applyFont="1" applyFill="1" applyBorder="1" applyAlignment="1" applyProtection="1">
      <alignment horizontal="left" vertical="center"/>
    </xf>
    <xf numFmtId="0" fontId="3" fillId="0" borderId="0" xfId="1" applyFont="1" applyAlignment="1">
      <alignment horizontal="center" vertical="top" wrapText="1"/>
    </xf>
    <xf numFmtId="0" fontId="3" fillId="0" borderId="0" xfId="1" applyFont="1" applyAlignment="1">
      <alignment vertical="top" wrapText="1"/>
    </xf>
    <xf numFmtId="0" fontId="10" fillId="0" borderId="2" xfId="1" applyFont="1" applyBorder="1" applyAlignment="1">
      <alignment horizontal="center" vertical="center" wrapText="1"/>
    </xf>
    <xf numFmtId="0" fontId="10" fillId="0" borderId="3" xfId="1" applyFont="1" applyBorder="1" applyAlignment="1">
      <alignment horizontal="center" vertical="center" wrapText="1"/>
    </xf>
    <xf numFmtId="0" fontId="10" fillId="0" borderId="4" xfId="1" applyFont="1" applyBorder="1" applyAlignment="1">
      <alignment horizontal="center" vertical="center" wrapText="1"/>
    </xf>
    <xf numFmtId="0" fontId="11" fillId="0" borderId="0" xfId="1" applyFont="1" applyAlignment="1">
      <alignment vertical="top" wrapText="1"/>
    </xf>
    <xf numFmtId="0" fontId="10" fillId="0" borderId="5" xfId="1" applyFont="1" applyBorder="1" applyAlignment="1">
      <alignment horizontal="center" vertical="center" wrapText="1"/>
    </xf>
    <xf numFmtId="0" fontId="10" fillId="0" borderId="6" xfId="1" applyFont="1" applyBorder="1" applyAlignment="1">
      <alignment horizontal="center" vertical="center" wrapText="1"/>
    </xf>
    <xf numFmtId="49" fontId="12" fillId="3" borderId="5" xfId="1" applyNumberFormat="1" applyFont="1" applyFill="1" applyBorder="1" applyAlignment="1">
      <alignment horizontal="center" vertical="center" wrapText="1"/>
    </xf>
    <xf numFmtId="0" fontId="12" fillId="3" borderId="1" xfId="1" applyFont="1" applyFill="1" applyBorder="1" applyAlignment="1">
      <alignment horizontal="center" vertical="center" wrapText="1"/>
    </xf>
    <xf numFmtId="0" fontId="10" fillId="4" borderId="6" xfId="1" applyFont="1" applyFill="1" applyBorder="1" applyAlignment="1">
      <alignment horizontal="center" vertical="center" wrapText="1"/>
    </xf>
    <xf numFmtId="0" fontId="10" fillId="4" borderId="1" xfId="1" applyFont="1" applyFill="1" applyBorder="1" applyAlignment="1">
      <alignment horizontal="center" vertical="center" wrapText="1"/>
    </xf>
    <xf numFmtId="49" fontId="10" fillId="5" borderId="6" xfId="1" applyNumberFormat="1" applyFont="1" applyFill="1" applyBorder="1" applyAlignment="1">
      <alignment horizontal="center" vertical="center" wrapText="1"/>
    </xf>
    <xf numFmtId="0" fontId="10" fillId="5" borderId="1" xfId="1" applyFont="1" applyFill="1" applyBorder="1" applyAlignment="1">
      <alignment horizontal="center" vertical="center" wrapText="1"/>
    </xf>
    <xf numFmtId="0" fontId="12" fillId="6" borderId="1" xfId="1" applyFont="1" applyFill="1" applyBorder="1" applyAlignment="1">
      <alignment horizontal="center" vertical="center" wrapText="1"/>
    </xf>
    <xf numFmtId="0" fontId="10" fillId="7" borderId="7" xfId="1" applyFont="1" applyFill="1" applyBorder="1" applyAlignment="1">
      <alignment horizontal="center" vertical="center" wrapText="1"/>
    </xf>
    <xf numFmtId="49" fontId="10" fillId="8" borderId="8" xfId="1" applyNumberFormat="1" applyFont="1" applyFill="1" applyBorder="1" applyAlignment="1">
      <alignment horizontal="center" vertical="center" wrapText="1"/>
    </xf>
    <xf numFmtId="0" fontId="10" fillId="8" borderId="8" xfId="1" applyFont="1" applyFill="1" applyBorder="1" applyAlignment="1">
      <alignment horizontal="center" vertical="center" wrapText="1"/>
    </xf>
    <xf numFmtId="0" fontId="14" fillId="0" borderId="10" xfId="3" applyFont="1" applyBorder="1" applyAlignment="1" applyProtection="1">
      <alignment horizontal="center" vertical="center" wrapText="1"/>
    </xf>
    <xf numFmtId="0" fontId="14" fillId="0" borderId="1" xfId="3" applyFont="1" applyBorder="1" applyAlignment="1" applyProtection="1">
      <alignment horizontal="center" vertical="center" wrapText="1"/>
    </xf>
    <xf numFmtId="0" fontId="15" fillId="9" borderId="8" xfId="1" applyFont="1" applyFill="1" applyBorder="1" applyAlignment="1">
      <alignment horizontal="center" vertical="center" wrapText="1"/>
    </xf>
    <xf numFmtId="0" fontId="11" fillId="0" borderId="0" xfId="1" applyFont="1" applyAlignment="1">
      <alignment horizontal="center" vertical="center" wrapText="1"/>
    </xf>
    <xf numFmtId="0" fontId="5" fillId="0" borderId="0" xfId="1" applyFont="1" applyAlignment="1">
      <alignment horizontal="center" vertical="center" wrapText="1"/>
    </xf>
    <xf numFmtId="0" fontId="17" fillId="0" borderId="5" xfId="4" applyFont="1" applyFill="1" applyBorder="1">
      <alignment horizontal="center" vertical="center" wrapText="1"/>
    </xf>
    <xf numFmtId="0" fontId="17" fillId="0" borderId="6" xfId="4" applyFont="1" applyFill="1" applyBorder="1">
      <alignment horizontal="center" vertical="center" wrapText="1"/>
    </xf>
    <xf numFmtId="0" fontId="17" fillId="0" borderId="8" xfId="4" applyFont="1" applyFill="1" applyBorder="1">
      <alignment horizontal="center" vertical="center" wrapText="1"/>
    </xf>
    <xf numFmtId="0" fontId="19" fillId="11" borderId="12" xfId="5" applyFont="1" applyFill="1" applyBorder="1" applyAlignment="1">
      <alignment horizontal="center" vertical="center" wrapText="1"/>
    </xf>
    <xf numFmtId="0" fontId="19" fillId="12" borderId="13" xfId="5" applyFont="1" applyFill="1" applyBorder="1" applyAlignment="1">
      <alignment horizontal="left" vertical="center" wrapText="1"/>
    </xf>
    <xf numFmtId="0" fontId="19" fillId="12" borderId="14" xfId="5" applyFont="1" applyFill="1" applyBorder="1" applyAlignment="1">
      <alignment horizontal="center" vertical="center" wrapText="1"/>
    </xf>
    <xf numFmtId="0" fontId="19" fillId="12" borderId="14" xfId="5" applyFont="1" applyFill="1" applyBorder="1" applyAlignment="1">
      <alignment horizontal="left" vertical="center" wrapText="1"/>
    </xf>
    <xf numFmtId="0" fontId="19" fillId="12" borderId="13" xfId="0" applyFont="1" applyFill="1" applyBorder="1" applyAlignment="1">
      <alignment horizontal="center" vertical="center" wrapText="1"/>
    </xf>
    <xf numFmtId="0" fontId="19" fillId="12" borderId="13" xfId="0" applyFont="1" applyFill="1" applyBorder="1" applyAlignment="1">
      <alignment horizontal="left" vertical="center" wrapText="1"/>
    </xf>
    <xf numFmtId="1" fontId="20" fillId="13" borderId="14" xfId="5" applyNumberFormat="1" applyFont="1" applyFill="1" applyBorder="1" applyAlignment="1">
      <alignment horizontal="center" vertical="center" wrapText="1"/>
    </xf>
    <xf numFmtId="0" fontId="20" fillId="13" borderId="14" xfId="5" applyFont="1" applyFill="1" applyBorder="1" applyAlignment="1">
      <alignment horizontal="center" vertical="center" wrapText="1"/>
    </xf>
    <xf numFmtId="0" fontId="20" fillId="13" borderId="14" xfId="5" applyFont="1" applyFill="1" applyBorder="1" applyAlignment="1">
      <alignment horizontal="left" vertical="center" wrapText="1"/>
    </xf>
    <xf numFmtId="49" fontId="20" fillId="13" borderId="13" xfId="5" applyNumberFormat="1" applyFont="1" applyFill="1" applyBorder="1" applyAlignment="1" applyProtection="1">
      <alignment horizontal="center" vertical="center" wrapText="1"/>
      <protection locked="0"/>
    </xf>
    <xf numFmtId="0" fontId="4" fillId="13" borderId="15" xfId="5" applyFont="1" applyFill="1" applyBorder="1" applyAlignment="1" applyProtection="1">
      <alignment vertical="center" wrapText="1"/>
      <protection locked="0"/>
    </xf>
    <xf numFmtId="0" fontId="21" fillId="14" borderId="16" xfId="6" applyNumberFormat="1" applyFont="1" applyFill="1" applyBorder="1" applyAlignment="1" applyProtection="1">
      <alignment horizontal="center" vertical="center" wrapText="1"/>
    </xf>
    <xf numFmtId="4" fontId="5" fillId="0" borderId="0" xfId="1" applyNumberFormat="1" applyFont="1" applyAlignment="1">
      <alignment vertical="top" wrapText="1"/>
    </xf>
    <xf numFmtId="0" fontId="22" fillId="0" borderId="17" xfId="5" applyFont="1" applyBorder="1" applyAlignment="1">
      <alignment horizontal="center" vertical="center" wrapText="1"/>
    </xf>
    <xf numFmtId="0" fontId="17" fillId="0" borderId="0" xfId="4" applyFont="1" applyFill="1" applyBorder="1">
      <alignment horizontal="center" vertical="center" wrapText="1"/>
    </xf>
    <xf numFmtId="0" fontId="17" fillId="0" borderId="18" xfId="4" applyFont="1" applyFill="1" applyBorder="1">
      <alignment horizontal="center" vertical="center" wrapText="1"/>
    </xf>
    <xf numFmtId="0" fontId="19" fillId="11" borderId="19" xfId="5" applyFont="1" applyFill="1" applyBorder="1" applyAlignment="1">
      <alignment horizontal="center" vertical="center" wrapText="1"/>
    </xf>
    <xf numFmtId="0" fontId="19" fillId="12" borderId="20" xfId="5" applyFont="1" applyFill="1" applyBorder="1" applyAlignment="1">
      <alignment horizontal="left" vertical="center" wrapText="1"/>
    </xf>
    <xf numFmtId="0" fontId="19" fillId="12" borderId="21" xfId="5" applyFont="1" applyFill="1" applyBorder="1" applyAlignment="1">
      <alignment horizontal="center" vertical="center" wrapText="1"/>
    </xf>
    <xf numFmtId="0" fontId="19" fillId="12" borderId="21" xfId="5" applyFont="1" applyFill="1" applyBorder="1" applyAlignment="1">
      <alignment horizontal="left" vertical="center" wrapText="1"/>
    </xf>
    <xf numFmtId="0" fontId="19" fillId="12" borderId="22" xfId="0" applyFont="1" applyFill="1" applyBorder="1" applyAlignment="1">
      <alignment horizontal="center" vertical="center" wrapText="1"/>
    </xf>
    <xf numFmtId="0" fontId="19" fillId="12" borderId="22" xfId="0" applyFont="1" applyFill="1" applyBorder="1" applyAlignment="1">
      <alignment horizontal="left" vertical="center" wrapText="1"/>
    </xf>
    <xf numFmtId="1" fontId="20" fillId="13" borderId="21" xfId="5" applyNumberFormat="1" applyFont="1" applyFill="1" applyBorder="1" applyAlignment="1">
      <alignment horizontal="center" vertical="center" wrapText="1"/>
    </xf>
    <xf numFmtId="0" fontId="20" fillId="13" borderId="21" xfId="5" applyFont="1" applyFill="1" applyBorder="1" applyAlignment="1">
      <alignment horizontal="center" vertical="center" wrapText="1"/>
    </xf>
    <xf numFmtId="0" fontId="20" fillId="13" borderId="21" xfId="5" applyFont="1" applyFill="1" applyBorder="1" applyAlignment="1">
      <alignment horizontal="left" vertical="center" wrapText="1"/>
    </xf>
    <xf numFmtId="49" fontId="20" fillId="13" borderId="20" xfId="5" applyNumberFormat="1" applyFont="1" applyFill="1" applyBorder="1" applyAlignment="1" applyProtection="1">
      <alignment horizontal="center" vertical="center" wrapText="1"/>
      <protection locked="0"/>
    </xf>
    <xf numFmtId="0" fontId="4" fillId="13" borderId="23" xfId="5" applyFont="1" applyFill="1" applyBorder="1" applyAlignment="1" applyProtection="1">
      <alignment vertical="center" wrapText="1"/>
      <protection locked="0"/>
    </xf>
    <xf numFmtId="0" fontId="21" fillId="14" borderId="24" xfId="6" applyNumberFormat="1" applyFont="1" applyFill="1" applyBorder="1" applyAlignment="1" applyProtection="1">
      <alignment horizontal="center" vertical="center" wrapText="1"/>
    </xf>
    <xf numFmtId="0" fontId="19" fillId="15" borderId="25" xfId="5" applyFont="1" applyFill="1" applyBorder="1" applyAlignment="1">
      <alignment horizontal="center" vertical="center" wrapText="1"/>
    </xf>
    <xf numFmtId="0" fontId="19" fillId="16" borderId="21" xfId="5" applyFont="1" applyFill="1" applyBorder="1" applyAlignment="1">
      <alignment horizontal="left" vertical="center" wrapText="1"/>
    </xf>
    <xf numFmtId="0" fontId="19" fillId="16" borderId="21" xfId="5" applyFont="1" applyFill="1" applyBorder="1" applyAlignment="1">
      <alignment horizontal="center" vertical="center" wrapText="1"/>
    </xf>
    <xf numFmtId="0" fontId="19" fillId="16" borderId="21" xfId="0" applyFont="1" applyFill="1" applyBorder="1" applyAlignment="1">
      <alignment horizontal="center" vertical="center" wrapText="1"/>
    </xf>
    <xf numFmtId="0" fontId="19" fillId="16" borderId="21" xfId="0" applyFont="1" applyFill="1" applyBorder="1" applyAlignment="1">
      <alignment horizontal="left" vertical="center" wrapText="1"/>
    </xf>
    <xf numFmtId="1" fontId="20" fillId="13" borderId="21" xfId="5" applyNumberFormat="1" applyFont="1" applyFill="1" applyBorder="1" applyAlignment="1" applyProtection="1">
      <alignment horizontal="center" vertical="center" wrapText="1"/>
      <protection locked="0"/>
    </xf>
    <xf numFmtId="0" fontId="4" fillId="13" borderId="26" xfId="5" applyFont="1" applyFill="1" applyBorder="1" applyAlignment="1" applyProtection="1">
      <alignment vertical="center" wrapText="1"/>
      <protection locked="0"/>
    </xf>
    <xf numFmtId="0" fontId="19" fillId="11" borderId="27" xfId="5" applyFont="1" applyFill="1" applyBorder="1" applyAlignment="1">
      <alignment horizontal="center" vertical="center" wrapText="1"/>
    </xf>
    <xf numFmtId="0" fontId="19" fillId="11" borderId="28" xfId="5" applyFont="1" applyFill="1" applyBorder="1" applyAlignment="1">
      <alignment horizontal="left" vertical="center" wrapText="1"/>
    </xf>
    <xf numFmtId="0" fontId="19" fillId="11" borderId="21" xfId="5" applyFont="1" applyFill="1" applyBorder="1" applyAlignment="1">
      <alignment horizontal="left" vertical="center" wrapText="1"/>
    </xf>
    <xf numFmtId="0" fontId="19" fillId="11" borderId="28" xfId="0" applyFont="1" applyFill="1" applyBorder="1" applyAlignment="1">
      <alignment horizontal="center" vertical="center" wrapText="1"/>
    </xf>
    <xf numFmtId="0" fontId="19" fillId="11" borderId="28" xfId="0" applyFont="1" applyFill="1" applyBorder="1" applyAlignment="1">
      <alignment horizontal="left" vertical="center" wrapText="1"/>
    </xf>
    <xf numFmtId="1" fontId="20" fillId="13" borderId="28" xfId="5" applyNumberFormat="1" applyFont="1" applyFill="1" applyBorder="1" applyAlignment="1" applyProtection="1">
      <alignment horizontal="center" vertical="center" wrapText="1"/>
      <protection locked="0"/>
    </xf>
    <xf numFmtId="0" fontId="4" fillId="13" borderId="29" xfId="5" applyFont="1" applyFill="1" applyBorder="1" applyAlignment="1" applyProtection="1">
      <alignment vertical="center" wrapText="1"/>
      <protection locked="0"/>
    </xf>
    <xf numFmtId="0" fontId="19" fillId="11" borderId="30" xfId="5" applyFont="1" applyFill="1" applyBorder="1" applyAlignment="1">
      <alignment horizontal="center" vertical="center" wrapText="1"/>
    </xf>
    <xf numFmtId="0" fontId="19" fillId="11" borderId="31" xfId="5" applyFont="1" applyFill="1" applyBorder="1" applyAlignment="1">
      <alignment horizontal="left" vertical="center" wrapText="1"/>
    </xf>
    <xf numFmtId="0" fontId="19" fillId="12" borderId="32" xfId="0" applyFont="1" applyFill="1" applyBorder="1" applyAlignment="1">
      <alignment horizontal="center" vertical="center" wrapText="1"/>
    </xf>
    <xf numFmtId="0" fontId="19" fillId="12" borderId="32" xfId="0" applyFont="1" applyFill="1" applyBorder="1" applyAlignment="1">
      <alignment horizontal="left" vertical="center" wrapText="1"/>
    </xf>
    <xf numFmtId="1" fontId="20" fillId="13" borderId="31" xfId="5" applyNumberFormat="1" applyFont="1" applyFill="1" applyBorder="1" applyAlignment="1" applyProtection="1">
      <alignment horizontal="center" vertical="center" wrapText="1"/>
      <protection locked="0"/>
    </xf>
    <xf numFmtId="0" fontId="4" fillId="13" borderId="33" xfId="5" applyFont="1" applyFill="1" applyBorder="1" applyAlignment="1" applyProtection="1">
      <alignment vertical="center" wrapText="1"/>
      <protection locked="0"/>
    </xf>
    <xf numFmtId="0" fontId="19" fillId="11" borderId="20" xfId="5" applyFont="1" applyFill="1" applyBorder="1" applyAlignment="1">
      <alignment horizontal="left" vertical="center" wrapText="1"/>
    </xf>
    <xf numFmtId="0" fontId="19" fillId="12" borderId="20" xfId="0" applyFont="1" applyFill="1" applyBorder="1" applyAlignment="1">
      <alignment horizontal="center" vertical="center" wrapText="1"/>
    </xf>
    <xf numFmtId="0" fontId="19" fillId="12" borderId="20" xfId="0" applyFont="1" applyFill="1" applyBorder="1" applyAlignment="1">
      <alignment horizontal="left" vertical="center" wrapText="1"/>
    </xf>
    <xf numFmtId="1" fontId="20" fillId="13" borderId="26" xfId="5" applyNumberFormat="1" applyFont="1" applyFill="1" applyBorder="1" applyAlignment="1">
      <alignment horizontal="center" vertical="center" wrapText="1"/>
    </xf>
    <xf numFmtId="0" fontId="20" fillId="13" borderId="26" xfId="5" applyFont="1" applyFill="1" applyBorder="1" applyAlignment="1">
      <alignment horizontal="center" vertical="center" wrapText="1"/>
    </xf>
    <xf numFmtId="0" fontId="20" fillId="13" borderId="26" xfId="5" applyFont="1" applyFill="1" applyBorder="1" applyAlignment="1">
      <alignment horizontal="left" vertical="center" wrapText="1"/>
    </xf>
    <xf numFmtId="1" fontId="20" fillId="13" borderId="20" xfId="5" applyNumberFormat="1" applyFont="1" applyFill="1" applyBorder="1" applyAlignment="1" applyProtection="1">
      <alignment horizontal="center" vertical="center" wrapText="1"/>
      <protection locked="0"/>
    </xf>
    <xf numFmtId="0" fontId="19" fillId="16" borderId="27" xfId="5" applyFont="1" applyFill="1" applyBorder="1" applyAlignment="1">
      <alignment horizontal="center" vertical="center" wrapText="1"/>
    </xf>
    <xf numFmtId="0" fontId="19" fillId="16" borderId="28" xfId="5" applyFont="1" applyFill="1" applyBorder="1" applyAlignment="1">
      <alignment horizontal="left" vertical="center" wrapText="1"/>
    </xf>
    <xf numFmtId="0" fontId="19" fillId="16" borderId="28" xfId="5" applyFont="1" applyFill="1" applyBorder="1" applyAlignment="1">
      <alignment horizontal="center" vertical="center" wrapText="1"/>
    </xf>
    <xf numFmtId="0" fontId="19" fillId="16" borderId="28" xfId="5" applyFont="1" applyFill="1" applyBorder="1" applyAlignment="1">
      <alignment horizontal="left" vertical="center" wrapText="1"/>
    </xf>
    <xf numFmtId="0" fontId="19" fillId="16" borderId="21" xfId="0" applyFont="1" applyFill="1" applyBorder="1" applyAlignment="1">
      <alignment horizontal="center" vertical="center" wrapText="1"/>
    </xf>
    <xf numFmtId="0" fontId="19" fillId="16" borderId="21" xfId="0" applyFont="1" applyFill="1" applyBorder="1" applyAlignment="1">
      <alignment horizontal="left" vertical="center" wrapText="1"/>
    </xf>
    <xf numFmtId="0" fontId="4" fillId="13" borderId="28" xfId="5" applyFont="1" applyFill="1" applyBorder="1" applyAlignment="1" applyProtection="1">
      <alignment vertical="center" wrapText="1"/>
      <protection locked="0"/>
    </xf>
    <xf numFmtId="0" fontId="19" fillId="16" borderId="30" xfId="5" applyFont="1" applyFill="1" applyBorder="1" applyAlignment="1">
      <alignment horizontal="center" vertical="center" wrapText="1"/>
    </xf>
    <xf numFmtId="0" fontId="19" fillId="16" borderId="31" xfId="5" applyFont="1" applyFill="1" applyBorder="1" applyAlignment="1">
      <alignment horizontal="left" vertical="center" wrapText="1"/>
    </xf>
    <xf numFmtId="0" fontId="19" fillId="16" borderId="31" xfId="5" applyFont="1" applyFill="1" applyBorder="1" applyAlignment="1">
      <alignment horizontal="center" vertical="center" wrapText="1"/>
    </xf>
    <xf numFmtId="0" fontId="19" fillId="16" borderId="31" xfId="5" applyFont="1" applyFill="1" applyBorder="1" applyAlignment="1">
      <alignment horizontal="left" vertical="center" wrapText="1"/>
    </xf>
    <xf numFmtId="0" fontId="4" fillId="13" borderId="31" xfId="5" applyFont="1" applyFill="1" applyBorder="1" applyAlignment="1" applyProtection="1">
      <alignment vertical="center" wrapText="1"/>
      <protection locked="0"/>
    </xf>
    <xf numFmtId="0" fontId="19" fillId="16" borderId="19" xfId="5" applyFont="1" applyFill="1" applyBorder="1" applyAlignment="1">
      <alignment horizontal="center" vertical="center" wrapText="1"/>
    </xf>
    <xf numFmtId="0" fontId="19" fillId="16" borderId="20" xfId="5" applyFont="1" applyFill="1" applyBorder="1" applyAlignment="1">
      <alignment horizontal="left" vertical="center" wrapText="1"/>
    </xf>
    <xf numFmtId="0" fontId="19" fillId="16" borderId="22" xfId="0" applyFont="1" applyFill="1" applyBorder="1" applyAlignment="1">
      <alignment horizontal="center" vertical="center" wrapText="1"/>
    </xf>
    <xf numFmtId="0" fontId="19" fillId="16" borderId="22" xfId="0" applyFont="1" applyFill="1" applyBorder="1" applyAlignment="1">
      <alignment horizontal="left" vertical="center" wrapText="1"/>
    </xf>
    <xf numFmtId="0" fontId="4" fillId="13" borderId="20" xfId="5" applyFont="1" applyFill="1" applyBorder="1" applyAlignment="1" applyProtection="1">
      <alignment vertical="center" wrapText="1"/>
      <protection locked="0"/>
    </xf>
    <xf numFmtId="0" fontId="19" fillId="11" borderId="28" xfId="5" applyFont="1" applyFill="1" applyBorder="1" applyAlignment="1">
      <alignment horizontal="left" vertical="top" wrapText="1"/>
    </xf>
    <xf numFmtId="0" fontId="19" fillId="11" borderId="28" xfId="5" applyFont="1" applyFill="1" applyBorder="1" applyAlignment="1">
      <alignment horizontal="center" vertical="center" wrapText="1"/>
    </xf>
    <xf numFmtId="0" fontId="19" fillId="11" borderId="21" xfId="0" applyFont="1" applyFill="1" applyBorder="1" applyAlignment="1">
      <alignment horizontal="center" vertical="center" wrapText="1"/>
    </xf>
    <xf numFmtId="0" fontId="19" fillId="11" borderId="21" xfId="0" applyFont="1" applyFill="1" applyBorder="1" applyAlignment="1">
      <alignment horizontal="left" vertical="center" wrapText="1"/>
    </xf>
    <xf numFmtId="1" fontId="20" fillId="13" borderId="28" xfId="5" applyNumberFormat="1" applyFont="1" applyFill="1" applyBorder="1" applyAlignment="1" applyProtection="1">
      <alignment horizontal="center" vertical="center" wrapText="1"/>
      <protection locked="0"/>
    </xf>
    <xf numFmtId="0" fontId="4" fillId="13" borderId="28" xfId="5" applyFont="1" applyFill="1" applyBorder="1" applyAlignment="1" applyProtection="1">
      <alignment vertical="center" wrapText="1"/>
      <protection locked="0"/>
    </xf>
    <xf numFmtId="0" fontId="19" fillId="15" borderId="21" xfId="5" applyFont="1" applyFill="1" applyBorder="1" applyAlignment="1">
      <alignment horizontal="left" vertical="center" wrapText="1"/>
    </xf>
    <xf numFmtId="0" fontId="19" fillId="15" borderId="21" xfId="5" applyFont="1" applyFill="1" applyBorder="1" applyAlignment="1">
      <alignment horizontal="center" vertical="center" wrapText="1"/>
    </xf>
    <xf numFmtId="0" fontId="19" fillId="15" borderId="21" xfId="0" applyFont="1" applyFill="1" applyBorder="1" applyAlignment="1">
      <alignment horizontal="center" vertical="center" wrapText="1"/>
    </xf>
    <xf numFmtId="0" fontId="19" fillId="15" borderId="21" xfId="0" applyFont="1" applyFill="1" applyBorder="1" applyAlignment="1">
      <alignment horizontal="left" vertical="center" wrapText="1"/>
    </xf>
    <xf numFmtId="0" fontId="19" fillId="12" borderId="27" xfId="5" applyFont="1" applyFill="1" applyBorder="1" applyAlignment="1">
      <alignment horizontal="center" vertical="center" wrapText="1"/>
    </xf>
    <xf numFmtId="0" fontId="19" fillId="12" borderId="28" xfId="5" applyFont="1" applyFill="1" applyBorder="1" applyAlignment="1">
      <alignment horizontal="left" vertical="center" wrapText="1"/>
    </xf>
    <xf numFmtId="0" fontId="19" fillId="12" borderId="28" xfId="0" applyFont="1" applyFill="1" applyBorder="1" applyAlignment="1">
      <alignment horizontal="center" vertical="center" wrapText="1"/>
    </xf>
    <xf numFmtId="0" fontId="19" fillId="12" borderId="28" xfId="0" applyFont="1" applyFill="1" applyBorder="1" applyAlignment="1">
      <alignment horizontal="left" vertical="center" wrapText="1"/>
    </xf>
    <xf numFmtId="0" fontId="19" fillId="12" borderId="30" xfId="5" applyFont="1" applyFill="1" applyBorder="1" applyAlignment="1">
      <alignment horizontal="center" vertical="center" wrapText="1"/>
    </xf>
    <xf numFmtId="0" fontId="19" fillId="12" borderId="31" xfId="5" applyFont="1" applyFill="1" applyBorder="1" applyAlignment="1">
      <alignment horizontal="left" vertical="center" wrapText="1"/>
    </xf>
    <xf numFmtId="0" fontId="19" fillId="12" borderId="19" xfId="5" applyFont="1" applyFill="1" applyBorder="1" applyAlignment="1">
      <alignment horizontal="center" vertical="center" wrapText="1"/>
    </xf>
    <xf numFmtId="0" fontId="19" fillId="12" borderId="20" xfId="5" applyFont="1" applyFill="1" applyBorder="1" applyAlignment="1">
      <alignment horizontal="left" vertical="center" wrapText="1"/>
    </xf>
    <xf numFmtId="0" fontId="19" fillId="16" borderId="21" xfId="5" applyFont="1" applyFill="1" applyBorder="1" applyAlignment="1">
      <alignment horizontal="left" vertical="center" wrapText="1"/>
    </xf>
    <xf numFmtId="0" fontId="19" fillId="16" borderId="20" xfId="5" applyFont="1" applyFill="1" applyBorder="1" applyAlignment="1">
      <alignment horizontal="center" vertical="center" wrapText="1"/>
    </xf>
    <xf numFmtId="0" fontId="19" fillId="16" borderId="21" xfId="5" applyFont="1" applyFill="1" applyBorder="1" applyAlignment="1">
      <alignment horizontal="center" vertical="center" wrapText="1"/>
    </xf>
    <xf numFmtId="0" fontId="19" fillId="16" borderId="21" xfId="0" applyFont="1" applyFill="1" applyBorder="1" applyAlignment="1">
      <alignment horizontal="left" vertical="center"/>
    </xf>
    <xf numFmtId="0" fontId="22" fillId="0" borderId="34" xfId="5" applyFont="1" applyBorder="1" applyAlignment="1">
      <alignment horizontal="center" vertical="center" wrapText="1"/>
    </xf>
    <xf numFmtId="0" fontId="17" fillId="0" borderId="35" xfId="4" applyFont="1" applyFill="1" applyBorder="1">
      <alignment horizontal="center" vertical="center" wrapText="1"/>
    </xf>
    <xf numFmtId="0" fontId="17" fillId="0" borderId="36" xfId="4" applyFont="1" applyFill="1" applyBorder="1">
      <alignment horizontal="center" vertical="center" wrapText="1"/>
    </xf>
    <xf numFmtId="0" fontId="19" fillId="16" borderId="37" xfId="5" applyFont="1" applyFill="1" applyBorder="1" applyAlignment="1">
      <alignment horizontal="center" vertical="center" wrapText="1"/>
    </xf>
    <xf numFmtId="0" fontId="19" fillId="16" borderId="38" xfId="5" applyFont="1" applyFill="1" applyBorder="1" applyAlignment="1">
      <alignment horizontal="left" vertical="center" wrapText="1"/>
    </xf>
    <xf numFmtId="0" fontId="19" fillId="16" borderId="39" xfId="5" applyFont="1" applyFill="1" applyBorder="1" applyAlignment="1">
      <alignment horizontal="center" vertical="center" wrapText="1"/>
    </xf>
    <xf numFmtId="0" fontId="19" fillId="16" borderId="39" xfId="5" applyFont="1" applyFill="1" applyBorder="1" applyAlignment="1">
      <alignment horizontal="left" vertical="center" wrapText="1"/>
    </xf>
    <xf numFmtId="0" fontId="19" fillId="16" borderId="39" xfId="0" applyFont="1" applyFill="1" applyBorder="1" applyAlignment="1">
      <alignment horizontal="center" vertical="center" wrapText="1"/>
    </xf>
    <xf numFmtId="0" fontId="19" fillId="16" borderId="39" xfId="0" applyFont="1" applyFill="1" applyBorder="1" applyAlignment="1">
      <alignment horizontal="left" vertical="center"/>
    </xf>
    <xf numFmtId="1" fontId="20" fillId="13" borderId="39" xfId="5" applyNumberFormat="1" applyFont="1" applyFill="1" applyBorder="1" applyAlignment="1">
      <alignment horizontal="center" vertical="center" wrapText="1"/>
    </xf>
    <xf numFmtId="0" fontId="20" fillId="13" borderId="39" xfId="5" applyFont="1" applyFill="1" applyBorder="1" applyAlignment="1">
      <alignment horizontal="center" vertical="center" wrapText="1"/>
    </xf>
    <xf numFmtId="0" fontId="20" fillId="13" borderId="39" xfId="5" applyFont="1" applyFill="1" applyBorder="1" applyAlignment="1">
      <alignment horizontal="left" vertical="center" wrapText="1"/>
    </xf>
    <xf numFmtId="1" fontId="20" fillId="13" borderId="38" xfId="5" applyNumberFormat="1" applyFont="1" applyFill="1" applyBorder="1" applyAlignment="1" applyProtection="1">
      <alignment horizontal="center" vertical="center" wrapText="1"/>
      <protection locked="0"/>
    </xf>
    <xf numFmtId="0" fontId="4" fillId="13" borderId="38" xfId="5" applyFont="1" applyFill="1" applyBorder="1" applyAlignment="1" applyProtection="1">
      <alignment vertical="center" wrapText="1"/>
      <protection locked="0"/>
    </xf>
    <xf numFmtId="0" fontId="21" fillId="14" borderId="40" xfId="6" applyNumberFormat="1" applyFont="1" applyFill="1" applyBorder="1" applyAlignment="1" applyProtection="1">
      <alignment horizontal="center" vertical="center" wrapText="1"/>
    </xf>
    <xf numFmtId="0" fontId="23" fillId="0" borderId="17" xfId="5" applyFont="1" applyBorder="1" applyAlignment="1">
      <alignment horizontal="center" vertical="center" wrapText="1"/>
    </xf>
    <xf numFmtId="0" fontId="19" fillId="11" borderId="31" xfId="5" applyFont="1" applyFill="1" applyBorder="1" applyAlignment="1">
      <alignment horizontal="center" vertical="center" wrapText="1"/>
    </xf>
    <xf numFmtId="0" fontId="19" fillId="11" borderId="20" xfId="5" applyFont="1" applyFill="1" applyBorder="1" applyAlignment="1">
      <alignment horizontal="left" vertical="center" wrapText="1"/>
    </xf>
    <xf numFmtId="0" fontId="19" fillId="11" borderId="20" xfId="0" applyFont="1" applyFill="1" applyBorder="1" applyAlignment="1">
      <alignment horizontal="center" vertical="center" wrapText="1"/>
    </xf>
    <xf numFmtId="0" fontId="19" fillId="11" borderId="20" xfId="0" applyFont="1" applyFill="1" applyBorder="1" applyAlignment="1">
      <alignment horizontal="left" vertical="center" wrapText="1"/>
    </xf>
    <xf numFmtId="1" fontId="20" fillId="13" borderId="23" xfId="5" applyNumberFormat="1" applyFont="1" applyFill="1" applyBorder="1" applyAlignment="1">
      <alignment horizontal="center" vertical="center" wrapText="1"/>
    </xf>
    <xf numFmtId="0" fontId="20" fillId="13" borderId="23" xfId="5" applyFont="1" applyFill="1" applyBorder="1" applyAlignment="1">
      <alignment horizontal="center" vertical="center" wrapText="1"/>
    </xf>
    <xf numFmtId="0" fontId="20" fillId="13" borderId="23" xfId="5" applyFont="1" applyFill="1" applyBorder="1" applyAlignment="1">
      <alignment horizontal="left" vertical="center" wrapText="1"/>
    </xf>
    <xf numFmtId="0" fontId="21" fillId="14" borderId="41" xfId="6" applyNumberFormat="1" applyFont="1" applyFill="1" applyBorder="1" applyAlignment="1" applyProtection="1">
      <alignment horizontal="center" vertical="center" wrapText="1"/>
    </xf>
    <xf numFmtId="0" fontId="19" fillId="11" borderId="21" xfId="5" applyFont="1" applyFill="1" applyBorder="1" applyAlignment="1">
      <alignment horizontal="left" vertical="center" wrapText="1"/>
    </xf>
    <xf numFmtId="0" fontId="19" fillId="11" borderId="21" xfId="0" applyFont="1" applyFill="1" applyBorder="1" applyAlignment="1">
      <alignment horizontal="center" vertical="center" wrapText="1"/>
    </xf>
    <xf numFmtId="0" fontId="19" fillId="11" borderId="21" xfId="0" applyFont="1" applyFill="1" applyBorder="1" applyAlignment="1">
      <alignment horizontal="left" vertical="center" wrapText="1"/>
    </xf>
    <xf numFmtId="0" fontId="19" fillId="11" borderId="20" xfId="5" applyFont="1" applyFill="1" applyBorder="1" applyAlignment="1">
      <alignment horizontal="center" vertical="center" wrapText="1"/>
    </xf>
    <xf numFmtId="0" fontId="24" fillId="0" borderId="17" xfId="5" applyFont="1" applyBorder="1" applyAlignment="1">
      <alignment horizontal="center" vertical="center" wrapText="1"/>
    </xf>
    <xf numFmtId="0" fontId="19" fillId="11" borderId="28" xfId="5" applyFont="1" applyFill="1" applyBorder="1" applyAlignment="1">
      <alignment horizontal="center" vertical="center" wrapText="1"/>
    </xf>
    <xf numFmtId="0" fontId="25" fillId="11" borderId="21" xfId="5" applyFont="1" applyFill="1" applyBorder="1" applyAlignment="1">
      <alignment horizontal="left" vertical="center" wrapText="1"/>
    </xf>
    <xf numFmtId="0" fontId="25" fillId="11" borderId="21" xfId="0" applyFont="1" applyFill="1" applyBorder="1" applyAlignment="1">
      <alignment horizontal="center" vertical="center" wrapText="1"/>
    </xf>
    <xf numFmtId="0" fontId="25" fillId="12" borderId="21" xfId="7" applyFont="1" applyFill="1" applyBorder="1" applyAlignment="1">
      <alignment horizontal="left" vertical="center" wrapText="1"/>
    </xf>
    <xf numFmtId="0" fontId="19" fillId="11" borderId="31" xfId="5" applyFont="1" applyFill="1" applyBorder="1" applyAlignment="1">
      <alignment horizontal="left" vertical="center" wrapText="1"/>
    </xf>
    <xf numFmtId="0" fontId="19" fillId="15" borderId="27" xfId="5" applyFont="1" applyFill="1" applyBorder="1" applyAlignment="1">
      <alignment horizontal="center" vertical="center" wrapText="1"/>
    </xf>
    <xf numFmtId="0" fontId="19" fillId="15" borderId="28" xfId="5" applyFont="1" applyFill="1" applyBorder="1" applyAlignment="1">
      <alignment horizontal="left" vertical="center" wrapText="1"/>
    </xf>
    <xf numFmtId="0" fontId="19" fillId="15" borderId="30" xfId="5" applyFont="1" applyFill="1" applyBorder="1" applyAlignment="1">
      <alignment horizontal="center" vertical="center" wrapText="1"/>
    </xf>
    <xf numFmtId="0" fontId="19" fillId="15" borderId="31" xfId="5" applyFont="1" applyFill="1" applyBorder="1" applyAlignment="1">
      <alignment horizontal="left" vertical="center" wrapText="1"/>
    </xf>
    <xf numFmtId="0" fontId="19" fillId="16" borderId="20" xfId="5" applyFont="1" applyFill="1" applyBorder="1" applyAlignment="1">
      <alignment horizontal="left" vertical="center" wrapText="1"/>
    </xf>
    <xf numFmtId="0" fontId="19" fillId="15" borderId="28" xfId="5" applyFont="1" applyFill="1" applyBorder="1" applyAlignment="1">
      <alignment horizontal="center" vertical="center" wrapText="1"/>
    </xf>
    <xf numFmtId="0" fontId="19" fillId="15" borderId="28" xfId="5" applyFont="1" applyFill="1" applyBorder="1" applyAlignment="1">
      <alignment horizontal="left" vertical="center" wrapText="1"/>
    </xf>
    <xf numFmtId="0" fontId="19" fillId="15" borderId="21" xfId="0" applyFont="1" applyFill="1" applyBorder="1" applyAlignment="1">
      <alignment horizontal="center" vertical="center" wrapText="1"/>
    </xf>
    <xf numFmtId="0" fontId="19" fillId="15" borderId="21" xfId="0" applyFont="1" applyFill="1" applyBorder="1" applyAlignment="1">
      <alignment horizontal="left" vertical="center" wrapText="1"/>
    </xf>
    <xf numFmtId="0" fontId="19" fillId="15" borderId="31" xfId="5" applyFont="1" applyFill="1" applyBorder="1" applyAlignment="1">
      <alignment horizontal="center" vertical="center" wrapText="1"/>
    </xf>
    <xf numFmtId="0" fontId="19" fillId="15" borderId="31" xfId="5" applyFont="1" applyFill="1" applyBorder="1" applyAlignment="1">
      <alignment horizontal="left" vertical="center" wrapText="1"/>
    </xf>
    <xf numFmtId="1" fontId="20" fillId="13" borderId="29" xfId="5" applyNumberFormat="1" applyFont="1" applyFill="1" applyBorder="1" applyAlignment="1">
      <alignment horizontal="center" vertical="center" wrapText="1"/>
    </xf>
    <xf numFmtId="0" fontId="20" fillId="13" borderId="29" xfId="5" applyFont="1" applyFill="1" applyBorder="1" applyAlignment="1">
      <alignment horizontal="center" vertical="center" wrapText="1"/>
    </xf>
    <xf numFmtId="0" fontId="20" fillId="13" borderId="29" xfId="5" applyFont="1" applyFill="1" applyBorder="1" applyAlignment="1">
      <alignment horizontal="left" vertical="center" wrapText="1"/>
    </xf>
    <xf numFmtId="0" fontId="19" fillId="15" borderId="20" xfId="5" applyFont="1" applyFill="1" applyBorder="1" applyAlignment="1">
      <alignment horizontal="center" vertical="center" wrapText="1"/>
    </xf>
    <xf numFmtId="0" fontId="19" fillId="15" borderId="20" xfId="5" applyFont="1" applyFill="1" applyBorder="1" applyAlignment="1">
      <alignment horizontal="left" vertical="center" wrapText="1"/>
    </xf>
    <xf numFmtId="1" fontId="20" fillId="13" borderId="28" xfId="5" applyNumberFormat="1" applyFont="1" applyFill="1" applyBorder="1" applyAlignment="1">
      <alignment horizontal="center" vertical="center" wrapText="1"/>
    </xf>
    <xf numFmtId="0" fontId="20" fillId="13" borderId="28" xfId="5" applyFont="1" applyFill="1" applyBorder="1" applyAlignment="1">
      <alignment horizontal="center" vertical="center" wrapText="1"/>
    </xf>
    <xf numFmtId="0" fontId="20" fillId="13" borderId="28" xfId="5" applyFont="1" applyFill="1" applyBorder="1" applyAlignment="1">
      <alignment horizontal="left" vertical="center" wrapText="1"/>
    </xf>
    <xf numFmtId="1" fontId="20" fillId="13" borderId="21" xfId="5" applyNumberFormat="1" applyFont="1" applyFill="1" applyBorder="1" applyAlignment="1" applyProtection="1">
      <alignment horizontal="center" vertical="center" wrapText="1"/>
      <protection locked="0"/>
    </xf>
    <xf numFmtId="0" fontId="4" fillId="13" borderId="21" xfId="5" applyFont="1" applyFill="1" applyBorder="1" applyAlignment="1" applyProtection="1">
      <alignment vertical="center" wrapText="1"/>
      <protection locked="0"/>
    </xf>
    <xf numFmtId="0" fontId="19" fillId="15" borderId="19" xfId="5" applyFont="1" applyFill="1" applyBorder="1" applyAlignment="1">
      <alignment horizontal="center" vertical="center" wrapText="1"/>
    </xf>
    <xf numFmtId="0" fontId="19" fillId="15" borderId="20" xfId="5" applyFont="1" applyFill="1" applyBorder="1" applyAlignment="1">
      <alignment horizontal="left" vertical="center" wrapText="1"/>
    </xf>
    <xf numFmtId="0" fontId="19" fillId="12" borderId="28" xfId="5" applyFont="1" applyFill="1" applyBorder="1" applyAlignment="1">
      <alignment horizontal="center" vertical="center" wrapText="1"/>
    </xf>
    <xf numFmtId="0" fontId="19" fillId="12" borderId="21" xfId="5" applyFont="1" applyFill="1" applyBorder="1" applyAlignment="1">
      <alignment horizontal="left" vertical="center" wrapText="1"/>
    </xf>
    <xf numFmtId="0" fontId="19" fillId="12" borderId="21" xfId="0" applyFont="1" applyFill="1" applyBorder="1" applyAlignment="1">
      <alignment horizontal="center" vertical="center" wrapText="1"/>
    </xf>
    <xf numFmtId="0" fontId="19" fillId="12" borderId="21" xfId="0" applyFont="1" applyFill="1" applyBorder="1" applyAlignment="1">
      <alignment horizontal="left" vertical="center" wrapText="1"/>
    </xf>
    <xf numFmtId="0" fontId="19" fillId="12" borderId="31" xfId="5" applyFont="1" applyFill="1" applyBorder="1" applyAlignment="1">
      <alignment horizontal="center" vertical="center" wrapText="1"/>
    </xf>
    <xf numFmtId="0" fontId="19" fillId="12" borderId="20" xfId="5" applyFont="1" applyFill="1" applyBorder="1" applyAlignment="1">
      <alignment horizontal="center" vertical="center" wrapText="1"/>
    </xf>
    <xf numFmtId="0" fontId="19" fillId="12" borderId="21" xfId="0" applyFont="1" applyFill="1" applyBorder="1" applyAlignment="1">
      <alignment horizontal="center" vertical="center" wrapText="1"/>
    </xf>
    <xf numFmtId="0" fontId="19" fillId="12" borderId="21" xfId="0" applyFont="1" applyFill="1" applyBorder="1" applyAlignment="1">
      <alignment horizontal="left" vertical="center" wrapText="1"/>
    </xf>
    <xf numFmtId="49" fontId="19" fillId="15" borderId="25" xfId="5" applyNumberFormat="1" applyFont="1" applyFill="1" applyBorder="1" applyAlignment="1">
      <alignment horizontal="center" vertical="center" wrapText="1"/>
    </xf>
    <xf numFmtId="0" fontId="19" fillId="12" borderId="28" xfId="5" applyFont="1" applyFill="1" applyBorder="1" applyAlignment="1">
      <alignment horizontal="center" vertical="top" wrapText="1"/>
    </xf>
    <xf numFmtId="0" fontId="19" fillId="12" borderId="21" xfId="5" applyFont="1" applyFill="1" applyBorder="1" applyAlignment="1">
      <alignment horizontal="center" vertical="center" wrapText="1"/>
    </xf>
    <xf numFmtId="0" fontId="19" fillId="12" borderId="31" xfId="5" applyFont="1" applyFill="1" applyBorder="1" applyAlignment="1">
      <alignment horizontal="center" vertical="top" wrapText="1"/>
    </xf>
    <xf numFmtId="0" fontId="19" fillId="12" borderId="38" xfId="5" applyFont="1" applyFill="1" applyBorder="1" applyAlignment="1">
      <alignment horizontal="center" vertical="top" wrapText="1"/>
    </xf>
    <xf numFmtId="0" fontId="19" fillId="12" borderId="28" xfId="5" applyFont="1" applyFill="1" applyBorder="1" applyAlignment="1">
      <alignment horizontal="center" vertical="center" wrapText="1"/>
    </xf>
    <xf numFmtId="0" fontId="21" fillId="14" borderId="43" xfId="6" applyNumberFormat="1" applyFont="1" applyFill="1" applyBorder="1" applyAlignment="1" applyProtection="1">
      <alignment horizontal="center" vertical="center" wrapText="1"/>
    </xf>
    <xf numFmtId="0" fontId="23" fillId="0" borderId="5" xfId="5" applyFont="1" applyBorder="1" applyAlignment="1">
      <alignment horizontal="center" vertical="center" wrapText="1"/>
    </xf>
    <xf numFmtId="0" fontId="19" fillId="8" borderId="12" xfId="7" applyFont="1" applyFill="1" applyBorder="1">
      <alignment horizontal="center" vertical="center" wrapText="1"/>
    </xf>
    <xf numFmtId="0" fontId="19" fillId="8" borderId="13" xfId="7" applyFont="1" applyFill="1" applyBorder="1" applyAlignment="1">
      <alignment horizontal="left" vertical="center" wrapText="1"/>
    </xf>
    <xf numFmtId="0" fontId="19" fillId="8" borderId="14" xfId="5" applyFont="1" applyFill="1" applyBorder="1" applyAlignment="1">
      <alignment horizontal="center" vertical="center" wrapText="1"/>
    </xf>
    <xf numFmtId="0" fontId="19" fillId="8" borderId="14" xfId="5" applyFont="1" applyFill="1" applyBorder="1" applyAlignment="1">
      <alignment horizontal="left" vertical="center" wrapText="1"/>
    </xf>
    <xf numFmtId="0" fontId="19" fillId="8" borderId="14" xfId="0" applyFont="1" applyFill="1" applyBorder="1" applyAlignment="1">
      <alignment horizontal="center" vertical="center" wrapText="1"/>
    </xf>
    <xf numFmtId="0" fontId="19" fillId="8" borderId="14" xfId="0" applyFont="1" applyFill="1" applyBorder="1" applyAlignment="1">
      <alignment horizontal="left" vertical="center" wrapText="1"/>
    </xf>
    <xf numFmtId="1" fontId="20" fillId="13" borderId="44" xfId="5" applyNumberFormat="1" applyFont="1" applyFill="1" applyBorder="1" applyAlignment="1">
      <alignment horizontal="center" vertical="center" wrapText="1"/>
    </xf>
    <xf numFmtId="0" fontId="20" fillId="13" borderId="44" xfId="5" applyFont="1" applyFill="1" applyBorder="1" applyAlignment="1">
      <alignment horizontal="center" vertical="center" wrapText="1"/>
    </xf>
    <xf numFmtId="0" fontId="20" fillId="13" borderId="44" xfId="5" applyFont="1" applyFill="1" applyBorder="1" applyAlignment="1">
      <alignment horizontal="left" vertical="center" wrapText="1"/>
    </xf>
    <xf numFmtId="1" fontId="20" fillId="13" borderId="13" xfId="5" applyNumberFormat="1" applyFont="1" applyFill="1" applyBorder="1" applyAlignment="1" applyProtection="1">
      <alignment horizontal="center" vertical="center" wrapText="1"/>
      <protection locked="0"/>
    </xf>
    <xf numFmtId="0" fontId="4" fillId="13" borderId="13" xfId="5" applyFont="1" applyFill="1" applyBorder="1" applyAlignment="1" applyProtection="1">
      <alignment vertical="center" wrapText="1"/>
      <protection locked="0"/>
    </xf>
    <xf numFmtId="0" fontId="19" fillId="0" borderId="17" xfId="5" applyFont="1" applyBorder="1" applyAlignment="1">
      <alignment horizontal="center" vertical="center" wrapText="1"/>
    </xf>
    <xf numFmtId="0" fontId="19" fillId="8" borderId="30" xfId="7" applyFont="1" applyFill="1" applyBorder="1">
      <alignment horizontal="center" vertical="center" wrapText="1"/>
    </xf>
    <xf numFmtId="0" fontId="19" fillId="8" borderId="31" xfId="7" applyFont="1" applyFill="1" applyBorder="1" applyAlignment="1">
      <alignment horizontal="left" vertical="center" wrapText="1"/>
    </xf>
    <xf numFmtId="0" fontId="19" fillId="8" borderId="28" xfId="5" applyFont="1" applyFill="1" applyBorder="1" applyAlignment="1">
      <alignment horizontal="center" vertical="center" wrapText="1"/>
    </xf>
    <xf numFmtId="0" fontId="19" fillId="8" borderId="21" xfId="5" applyFont="1" applyFill="1" applyBorder="1" applyAlignment="1">
      <alignment horizontal="left" vertical="center" wrapText="1"/>
    </xf>
    <xf numFmtId="0" fontId="19" fillId="8" borderId="21" xfId="0" applyFont="1" applyFill="1" applyBorder="1" applyAlignment="1">
      <alignment horizontal="center" vertical="center" wrapText="1"/>
    </xf>
    <xf numFmtId="0" fontId="19" fillId="8" borderId="21" xfId="0" applyFont="1" applyFill="1" applyBorder="1" applyAlignment="1">
      <alignment horizontal="left" vertical="center" wrapText="1"/>
    </xf>
    <xf numFmtId="0" fontId="19" fillId="8" borderId="31" xfId="5" applyFont="1" applyFill="1" applyBorder="1" applyAlignment="1">
      <alignment horizontal="center" vertical="center" wrapText="1"/>
    </xf>
    <xf numFmtId="0" fontId="19" fillId="8" borderId="20" xfId="5" applyFont="1" applyFill="1" applyBorder="1" applyAlignment="1">
      <alignment horizontal="center" vertical="center" wrapText="1"/>
    </xf>
    <xf numFmtId="0" fontId="19" fillId="8" borderId="21" xfId="5" applyFont="1" applyFill="1" applyBorder="1" applyAlignment="1">
      <alignment horizontal="center" vertical="center" wrapText="1"/>
    </xf>
    <xf numFmtId="0" fontId="19" fillId="8" borderId="21" xfId="5" applyFont="1" applyFill="1" applyBorder="1" applyAlignment="1">
      <alignment horizontal="left" vertical="center" wrapText="1"/>
    </xf>
    <xf numFmtId="0" fontId="19" fillId="8" borderId="21" xfId="0" applyFont="1" applyFill="1" applyBorder="1" applyAlignment="1">
      <alignment horizontal="center" vertical="center" wrapText="1"/>
    </xf>
    <xf numFmtId="0" fontId="19" fillId="8" borderId="21" xfId="0" applyFont="1" applyFill="1" applyBorder="1" applyAlignment="1">
      <alignment horizontal="left" vertical="center" wrapText="1"/>
    </xf>
    <xf numFmtId="49" fontId="11" fillId="0" borderId="17" xfId="1" applyNumberFormat="1" applyFont="1" applyBorder="1" applyAlignment="1">
      <alignment horizontal="right" vertical="top" wrapText="1"/>
    </xf>
    <xf numFmtId="0" fontId="11" fillId="0" borderId="0" xfId="1" applyFont="1" applyAlignment="1">
      <alignment horizontal="left" vertical="top" wrapText="1"/>
    </xf>
    <xf numFmtId="0" fontId="11" fillId="0" borderId="18" xfId="1" applyFont="1" applyBorder="1" applyAlignment="1">
      <alignment horizontal="left" vertical="top" wrapText="1"/>
    </xf>
    <xf numFmtId="1" fontId="4" fillId="13" borderId="26" xfId="5" applyNumberFormat="1" applyFont="1" applyFill="1" applyBorder="1" applyAlignment="1">
      <alignment horizontal="center" vertical="center" wrapText="1"/>
    </xf>
    <xf numFmtId="0" fontId="4" fillId="13" borderId="26" xfId="5" applyFont="1" applyFill="1" applyBorder="1" applyAlignment="1">
      <alignment horizontal="center" vertical="center" wrapText="1"/>
    </xf>
    <xf numFmtId="0" fontId="4" fillId="13" borderId="26" xfId="5" applyFont="1" applyFill="1" applyBorder="1" applyAlignment="1">
      <alignment horizontal="left" vertical="center" wrapText="1"/>
    </xf>
    <xf numFmtId="4" fontId="11" fillId="0" borderId="0" xfId="1" applyNumberFormat="1" applyFont="1" applyAlignment="1">
      <alignment vertical="top" wrapText="1"/>
    </xf>
    <xf numFmtId="0" fontId="19" fillId="8" borderId="28" xfId="5" applyFont="1" applyFill="1" applyBorder="1" applyAlignment="1">
      <alignment horizontal="center" vertical="center" wrapText="1"/>
    </xf>
    <xf numFmtId="1" fontId="20" fillId="13" borderId="28" xfId="5" applyNumberFormat="1" applyFont="1" applyFill="1" applyBorder="1" applyAlignment="1" applyProtection="1">
      <alignment vertical="center" wrapText="1"/>
      <protection locked="0"/>
    </xf>
    <xf numFmtId="0" fontId="4" fillId="13" borderId="29" xfId="5" applyFont="1" applyFill="1" applyBorder="1" applyAlignment="1" applyProtection="1">
      <alignment vertical="center" wrapText="1"/>
      <protection locked="0"/>
    </xf>
    <xf numFmtId="0" fontId="24" fillId="0" borderId="34" xfId="5" applyFont="1" applyBorder="1" applyAlignment="1">
      <alignment horizontal="center" vertical="center" wrapText="1"/>
    </xf>
    <xf numFmtId="0" fontId="19" fillId="8" borderId="37" xfId="7" applyFont="1" applyFill="1" applyBorder="1">
      <alignment horizontal="center" vertical="center" wrapText="1"/>
    </xf>
    <xf numFmtId="0" fontId="19" fillId="8" borderId="38" xfId="7" applyFont="1" applyFill="1" applyBorder="1" applyAlignment="1">
      <alignment horizontal="left" vertical="center" wrapText="1"/>
    </xf>
    <xf numFmtId="0" fontId="19" fillId="8" borderId="38" xfId="5" applyFont="1" applyFill="1" applyBorder="1" applyAlignment="1">
      <alignment horizontal="center" vertical="center" wrapText="1"/>
    </xf>
    <xf numFmtId="0" fontId="19" fillId="8" borderId="39" xfId="5" applyFont="1" applyFill="1" applyBorder="1" applyAlignment="1">
      <alignment horizontal="left" vertical="center" wrapText="1"/>
    </xf>
    <xf numFmtId="0" fontId="19" fillId="8" borderId="39" xfId="0" applyFont="1" applyFill="1" applyBorder="1" applyAlignment="1">
      <alignment horizontal="center" vertical="center" wrapText="1"/>
    </xf>
    <xf numFmtId="0" fontId="19" fillId="8" borderId="39" xfId="0" applyFont="1" applyFill="1" applyBorder="1" applyAlignment="1">
      <alignment horizontal="left" vertical="center" wrapText="1"/>
    </xf>
    <xf numFmtId="1" fontId="20" fillId="13" borderId="38" xfId="5" applyNumberFormat="1" applyFont="1" applyFill="1" applyBorder="1" applyAlignment="1" applyProtection="1">
      <alignment vertical="center" wrapText="1"/>
      <protection locked="0"/>
    </xf>
    <xf numFmtId="0" fontId="4" fillId="13" borderId="45" xfId="5" applyFont="1" applyFill="1" applyBorder="1" applyAlignment="1" applyProtection="1">
      <alignment vertical="center" wrapText="1"/>
      <protection locked="0"/>
    </xf>
    <xf numFmtId="0" fontId="19" fillId="11" borderId="20" xfId="5" applyFont="1" applyFill="1" applyBorder="1" applyAlignment="1">
      <alignment horizontal="center" vertical="center" wrapText="1"/>
    </xf>
    <xf numFmtId="0" fontId="19" fillId="11" borderId="20" xfId="0" applyFont="1" applyFill="1" applyBorder="1" applyAlignment="1">
      <alignment horizontal="center" vertical="center" wrapText="1"/>
    </xf>
    <xf numFmtId="0" fontId="19" fillId="11" borderId="20" xfId="0" applyFont="1" applyFill="1" applyBorder="1" applyAlignment="1">
      <alignment horizontal="left" vertical="center" wrapText="1"/>
    </xf>
    <xf numFmtId="0" fontId="19" fillId="11" borderId="21" xfId="5" applyFont="1" applyFill="1" applyBorder="1" applyAlignment="1">
      <alignment horizontal="center" vertical="center" wrapText="1"/>
    </xf>
    <xf numFmtId="0" fontId="19" fillId="11" borderId="21" xfId="5" applyFont="1" applyFill="1" applyBorder="1" applyAlignment="1">
      <alignment horizontal="center" vertical="center" wrapText="1"/>
    </xf>
    <xf numFmtId="0" fontId="19" fillId="11" borderId="28" xfId="0" applyFont="1" applyFill="1" applyBorder="1" applyAlignment="1">
      <alignment horizontal="center" vertical="center" wrapText="1"/>
    </xf>
    <xf numFmtId="0" fontId="19" fillId="11" borderId="28" xfId="0" applyFont="1" applyFill="1" applyBorder="1" applyAlignment="1">
      <alignment horizontal="left" vertical="center" wrapText="1"/>
    </xf>
    <xf numFmtId="0" fontId="19" fillId="11" borderId="31" xfId="0" applyFont="1" applyFill="1" applyBorder="1" applyAlignment="1">
      <alignment horizontal="center" vertical="center" wrapText="1"/>
    </xf>
    <xf numFmtId="0" fontId="19" fillId="11" borderId="31" xfId="0" applyFont="1" applyFill="1" applyBorder="1" applyAlignment="1">
      <alignment horizontal="left" vertical="center" wrapText="1"/>
    </xf>
    <xf numFmtId="0" fontId="19" fillId="11" borderId="30" xfId="5" applyFont="1" applyFill="1" applyBorder="1" applyAlignment="1">
      <alignment horizontal="center" vertical="center" wrapText="1"/>
    </xf>
    <xf numFmtId="0" fontId="19" fillId="11" borderId="19" xfId="5" applyFont="1" applyFill="1" applyBorder="1" applyAlignment="1">
      <alignment horizontal="center" vertical="center" wrapText="1"/>
    </xf>
    <xf numFmtId="1" fontId="20" fillId="13" borderId="20" xfId="5" applyNumberFormat="1" applyFont="1" applyFill="1" applyBorder="1" applyAlignment="1" applyProtection="1">
      <alignment horizontal="center" vertical="center" wrapText="1"/>
      <protection locked="0"/>
    </xf>
    <xf numFmtId="0" fontId="4" fillId="13" borderId="23" xfId="5" applyFont="1" applyFill="1" applyBorder="1" applyAlignment="1" applyProtection="1">
      <alignment vertical="center" wrapText="1"/>
      <protection locked="0"/>
    </xf>
    <xf numFmtId="0" fontId="19" fillId="16" borderId="25" xfId="5" applyFont="1" applyFill="1" applyBorder="1" applyAlignment="1">
      <alignment horizontal="center" vertical="center" wrapText="1"/>
    </xf>
    <xf numFmtId="0" fontId="19" fillId="16" borderId="12" xfId="5" applyFont="1" applyFill="1" applyBorder="1" applyAlignment="1">
      <alignment horizontal="center" vertical="center" wrapText="1"/>
    </xf>
    <xf numFmtId="0" fontId="19" fillId="16" borderId="13" xfId="5" applyFont="1" applyFill="1" applyBorder="1" applyAlignment="1">
      <alignment horizontal="left" vertical="center" wrapText="1"/>
    </xf>
    <xf numFmtId="0" fontId="19" fillId="16" borderId="13" xfId="5" applyFont="1" applyFill="1" applyBorder="1" applyAlignment="1">
      <alignment horizontal="center" vertical="center" wrapText="1"/>
    </xf>
    <xf numFmtId="0" fontId="19" fillId="16" borderId="14" xfId="5" applyFont="1" applyFill="1" applyBorder="1" applyAlignment="1">
      <alignment horizontal="left" vertical="center" wrapText="1"/>
    </xf>
    <xf numFmtId="0" fontId="19" fillId="16" borderId="14" xfId="0" applyFont="1" applyFill="1" applyBorder="1" applyAlignment="1">
      <alignment horizontal="center" vertical="center" wrapText="1"/>
    </xf>
    <xf numFmtId="0" fontId="19" fillId="16" borderId="14" xfId="0" applyFont="1" applyFill="1" applyBorder="1" applyAlignment="1">
      <alignment horizontal="left" vertical="center" wrapText="1"/>
    </xf>
    <xf numFmtId="0" fontId="19" fillId="16" borderId="30" xfId="5" applyFont="1" applyFill="1" applyBorder="1" applyAlignment="1">
      <alignment horizontal="center" vertical="center" wrapText="1"/>
    </xf>
    <xf numFmtId="0" fontId="19" fillId="16" borderId="19" xfId="5" applyFont="1" applyFill="1" applyBorder="1" applyAlignment="1">
      <alignment horizontal="center" vertical="center" wrapText="1"/>
    </xf>
    <xf numFmtId="0" fontId="19" fillId="11" borderId="27" xfId="5" applyFont="1" applyFill="1" applyBorder="1" applyAlignment="1">
      <alignment horizontal="center" vertical="center" wrapText="1"/>
    </xf>
    <xf numFmtId="0" fontId="19" fillId="11" borderId="28" xfId="5" applyFont="1" applyFill="1" applyBorder="1" applyAlignment="1">
      <alignment horizontal="left" vertical="center" wrapText="1"/>
    </xf>
    <xf numFmtId="0" fontId="19" fillId="11" borderId="46" xfId="0" applyFont="1" applyFill="1" applyBorder="1" applyAlignment="1">
      <alignment horizontal="center" vertical="center" wrapText="1"/>
    </xf>
    <xf numFmtId="0" fontId="19" fillId="11" borderId="46" xfId="0" applyFont="1" applyFill="1" applyBorder="1" applyAlignment="1">
      <alignment horizontal="left" vertical="center" wrapText="1"/>
    </xf>
    <xf numFmtId="0" fontId="19" fillId="11" borderId="37" xfId="5" applyFont="1" applyFill="1" applyBorder="1" applyAlignment="1">
      <alignment horizontal="center" vertical="center" wrapText="1"/>
    </xf>
    <xf numFmtId="0" fontId="19" fillId="11" borderId="38" xfId="5" applyFont="1" applyFill="1" applyBorder="1" applyAlignment="1">
      <alignment horizontal="left" vertical="center" wrapText="1"/>
    </xf>
    <xf numFmtId="0" fontId="19" fillId="11" borderId="39" xfId="5" applyFont="1" applyFill="1" applyBorder="1" applyAlignment="1">
      <alignment horizontal="center" vertical="center" wrapText="1"/>
    </xf>
    <xf numFmtId="0" fontId="19" fillId="11" borderId="39" xfId="5" applyFont="1" applyFill="1" applyBorder="1" applyAlignment="1">
      <alignment horizontal="left" vertical="center" wrapText="1"/>
    </xf>
    <xf numFmtId="0" fontId="19" fillId="11" borderId="38" xfId="0" applyFont="1" applyFill="1" applyBorder="1" applyAlignment="1">
      <alignment horizontal="center" vertical="center" wrapText="1"/>
    </xf>
    <xf numFmtId="0" fontId="19" fillId="11" borderId="38" xfId="0" applyFont="1" applyFill="1" applyBorder="1" applyAlignment="1">
      <alignment horizontal="left" vertical="center" wrapText="1"/>
    </xf>
    <xf numFmtId="1" fontId="20" fillId="13" borderId="47" xfId="5" applyNumberFormat="1" applyFont="1" applyFill="1" applyBorder="1" applyAlignment="1">
      <alignment horizontal="center" vertical="center" wrapText="1"/>
    </xf>
    <xf numFmtId="0" fontId="20" fillId="13" borderId="47" xfId="5" applyFont="1" applyFill="1" applyBorder="1" applyAlignment="1">
      <alignment horizontal="center" vertical="center" wrapText="1"/>
    </xf>
    <xf numFmtId="0" fontId="20" fillId="13" borderId="47" xfId="5" applyFont="1" applyFill="1" applyBorder="1" applyAlignment="1">
      <alignment horizontal="left" vertical="center" wrapText="1"/>
    </xf>
    <xf numFmtId="0" fontId="4" fillId="13" borderId="45" xfId="5" applyFont="1" applyFill="1" applyBorder="1" applyAlignment="1" applyProtection="1">
      <alignment vertical="center" wrapText="1"/>
      <protection locked="0"/>
    </xf>
    <xf numFmtId="0" fontId="19" fillId="15" borderId="20" xfId="5" applyFont="1" applyFill="1" applyBorder="1" applyAlignment="1">
      <alignment horizontal="center" vertical="center" wrapText="1"/>
    </xf>
    <xf numFmtId="0" fontId="19" fillId="15" borderId="20" xfId="0" applyFont="1" applyFill="1" applyBorder="1" applyAlignment="1">
      <alignment horizontal="center" vertical="center" wrapText="1"/>
    </xf>
    <xf numFmtId="0" fontId="19" fillId="15" borderId="20" xfId="0" applyFont="1" applyFill="1" applyBorder="1" applyAlignment="1">
      <alignment horizontal="left" vertical="center" wrapText="1"/>
    </xf>
    <xf numFmtId="0" fontId="19" fillId="15" borderId="30" xfId="5" applyFont="1" applyFill="1" applyBorder="1" applyAlignment="1">
      <alignment vertical="center" wrapText="1"/>
    </xf>
    <xf numFmtId="0" fontId="19" fillId="15" borderId="21" xfId="5" applyFont="1" applyFill="1" applyBorder="1" applyAlignment="1">
      <alignment horizontal="left" vertical="center" wrapText="1"/>
    </xf>
    <xf numFmtId="0" fontId="19" fillId="15" borderId="19" xfId="5" applyFont="1" applyFill="1" applyBorder="1" applyAlignment="1">
      <alignment vertical="center" wrapText="1"/>
    </xf>
    <xf numFmtId="0" fontId="19" fillId="11" borderId="31" xfId="0" applyFont="1" applyFill="1" applyBorder="1" applyAlignment="1">
      <alignment horizontal="center" vertical="center" wrapText="1"/>
    </xf>
    <xf numFmtId="0" fontId="19" fillId="11" borderId="31" xfId="0" applyFont="1" applyFill="1" applyBorder="1" applyAlignment="1">
      <alignment horizontal="left" vertical="center" wrapText="1"/>
    </xf>
    <xf numFmtId="0" fontId="19" fillId="15" borderId="12" xfId="5" applyFont="1" applyFill="1" applyBorder="1" applyAlignment="1">
      <alignment horizontal="center" vertical="center" wrapText="1"/>
    </xf>
    <xf numFmtId="0" fontId="19" fillId="15" borderId="13" xfId="5" applyFont="1" applyFill="1" applyBorder="1" applyAlignment="1">
      <alignment horizontal="left" vertical="center" wrapText="1"/>
    </xf>
    <xf numFmtId="0" fontId="19" fillId="15" borderId="14" xfId="5" applyFont="1" applyFill="1" applyBorder="1" applyAlignment="1">
      <alignment horizontal="center" vertical="center" wrapText="1"/>
    </xf>
    <xf numFmtId="0" fontId="19" fillId="15" borderId="14" xfId="5" applyFont="1" applyFill="1" applyBorder="1" applyAlignment="1">
      <alignment horizontal="left" vertical="center" wrapText="1"/>
    </xf>
    <xf numFmtId="0" fontId="19" fillId="15" borderId="13" xfId="0" applyFont="1" applyFill="1" applyBorder="1" applyAlignment="1">
      <alignment horizontal="center" vertical="center" wrapText="1"/>
    </xf>
    <xf numFmtId="0" fontId="19" fillId="15" borderId="13" xfId="0" applyFont="1" applyFill="1" applyBorder="1" applyAlignment="1">
      <alignment horizontal="left" vertical="center" wrapText="1"/>
    </xf>
    <xf numFmtId="1" fontId="20" fillId="13" borderId="14" xfId="5" applyNumberFormat="1" applyFont="1" applyFill="1" applyBorder="1" applyAlignment="1" applyProtection="1">
      <alignment horizontal="center" vertical="center" wrapText="1"/>
      <protection locked="0"/>
    </xf>
    <xf numFmtId="0" fontId="4" fillId="13" borderId="44" xfId="5" applyFont="1" applyFill="1" applyBorder="1" applyAlignment="1" applyProtection="1">
      <alignment vertical="center" wrapText="1"/>
      <protection locked="0"/>
    </xf>
    <xf numFmtId="0" fontId="19" fillId="11" borderId="27" xfId="5" applyFont="1" applyFill="1" applyBorder="1" applyAlignment="1">
      <alignment vertical="center" wrapText="1"/>
    </xf>
    <xf numFmtId="0" fontId="19" fillId="11" borderId="30" xfId="5" applyFont="1" applyFill="1" applyBorder="1" applyAlignment="1">
      <alignment vertical="center" wrapText="1"/>
    </xf>
    <xf numFmtId="0" fontId="19" fillId="15" borderId="21" xfId="5" applyFont="1" applyFill="1" applyBorder="1" applyAlignment="1">
      <alignment horizontal="center" vertical="center" wrapText="1"/>
    </xf>
    <xf numFmtId="0" fontId="19" fillId="15" borderId="28" xfId="0" applyFont="1" applyFill="1" applyBorder="1" applyAlignment="1">
      <alignment horizontal="center" vertical="center" wrapText="1"/>
    </xf>
    <xf numFmtId="0" fontId="19" fillId="15" borderId="28" xfId="0" applyFont="1" applyFill="1" applyBorder="1" applyAlignment="1">
      <alignment horizontal="left" vertical="center" wrapText="1"/>
    </xf>
    <xf numFmtId="0" fontId="19" fillId="15" borderId="31" xfId="0" applyFont="1" applyFill="1" applyBorder="1" applyAlignment="1">
      <alignment horizontal="center" vertical="center" wrapText="1"/>
    </xf>
    <xf numFmtId="0" fontId="19" fillId="15" borderId="31" xfId="0" applyFont="1" applyFill="1" applyBorder="1" applyAlignment="1">
      <alignment horizontal="left" vertical="center" wrapText="1"/>
    </xf>
    <xf numFmtId="1" fontId="4" fillId="18" borderId="26" xfId="6" applyNumberFormat="1" applyFont="1" applyFill="1" applyBorder="1" applyAlignment="1" applyProtection="1">
      <alignment horizontal="center" vertical="center" wrapText="1"/>
      <protection locked="0"/>
    </xf>
    <xf numFmtId="0" fontId="4" fillId="18" borderId="26" xfId="6" applyNumberFormat="1" applyFont="1" applyFill="1" applyBorder="1" applyAlignment="1" applyProtection="1">
      <alignment horizontal="center" vertical="center" wrapText="1"/>
      <protection locked="0"/>
    </xf>
    <xf numFmtId="0" fontId="4" fillId="18" borderId="26" xfId="6" applyNumberFormat="1" applyFont="1" applyFill="1" applyBorder="1" applyAlignment="1" applyProtection="1">
      <alignment horizontal="left" vertical="center" wrapText="1"/>
      <protection locked="0"/>
    </xf>
    <xf numFmtId="0" fontId="19" fillId="15" borderId="20" xfId="0" applyFont="1" applyFill="1" applyBorder="1" applyAlignment="1">
      <alignment horizontal="center" vertical="center" wrapText="1"/>
    </xf>
    <xf numFmtId="0" fontId="19" fillId="15" borderId="20" xfId="0" applyFont="1" applyFill="1" applyBorder="1" applyAlignment="1">
      <alignment horizontal="left" vertical="center" wrapText="1"/>
    </xf>
    <xf numFmtId="1" fontId="4" fillId="18" borderId="21" xfId="6" applyNumberFormat="1" applyFont="1" applyFill="1" applyBorder="1" applyAlignment="1" applyProtection="1">
      <alignment horizontal="center" vertical="center" wrapText="1"/>
      <protection locked="0"/>
    </xf>
    <xf numFmtId="0" fontId="4" fillId="18" borderId="21" xfId="6" applyNumberFormat="1" applyFont="1" applyFill="1" applyBorder="1" applyAlignment="1" applyProtection="1">
      <alignment horizontal="center" vertical="center" wrapText="1"/>
      <protection locked="0"/>
    </xf>
    <xf numFmtId="0" fontId="4" fillId="18" borderId="21" xfId="6" applyNumberFormat="1" applyFont="1" applyFill="1" applyBorder="1" applyAlignment="1" applyProtection="1">
      <alignment horizontal="left" vertical="center" wrapText="1"/>
      <protection locked="0"/>
    </xf>
    <xf numFmtId="0" fontId="19" fillId="11" borderId="37" xfId="5" applyFont="1" applyFill="1" applyBorder="1" applyAlignment="1">
      <alignment horizontal="center" vertical="center" wrapText="1"/>
    </xf>
    <xf numFmtId="0" fontId="19" fillId="11" borderId="38" xfId="5" applyFont="1" applyFill="1" applyBorder="1" applyAlignment="1">
      <alignment horizontal="left" vertical="top" wrapText="1"/>
    </xf>
    <xf numFmtId="0" fontId="19" fillId="11" borderId="39" xfId="0" applyFont="1" applyFill="1" applyBorder="1" applyAlignment="1">
      <alignment horizontal="center" vertical="center" wrapText="1"/>
    </xf>
    <xf numFmtId="0" fontId="19" fillId="11" borderId="39" xfId="0" applyFont="1" applyFill="1" applyBorder="1" applyAlignment="1">
      <alignment horizontal="left" vertical="center" wrapText="1"/>
    </xf>
    <xf numFmtId="1" fontId="4" fillId="18" borderId="39" xfId="6" applyNumberFormat="1" applyFont="1" applyFill="1" applyBorder="1" applyAlignment="1" applyProtection="1">
      <alignment horizontal="center" vertical="center" wrapText="1"/>
      <protection locked="0"/>
    </xf>
    <xf numFmtId="0" fontId="4" fillId="18" borderId="39" xfId="6" applyNumberFormat="1" applyFont="1" applyFill="1" applyBorder="1" applyAlignment="1" applyProtection="1">
      <alignment horizontal="center" vertical="center" wrapText="1"/>
      <protection locked="0"/>
    </xf>
    <xf numFmtId="0" fontId="4" fillId="18" borderId="39" xfId="6" applyNumberFormat="1" applyFont="1" applyFill="1" applyBorder="1" applyAlignment="1" applyProtection="1">
      <alignment horizontal="left" vertical="center" wrapText="1"/>
      <protection locked="0"/>
    </xf>
    <xf numFmtId="0" fontId="26" fillId="0" borderId="18" xfId="7" applyFont="1" applyFill="1" applyBorder="1">
      <alignment horizontal="center" vertical="center" wrapText="1"/>
    </xf>
    <xf numFmtId="0" fontId="19" fillId="15" borderId="48" xfId="5" applyFont="1" applyFill="1" applyBorder="1" applyAlignment="1">
      <alignment horizontal="center" vertical="center" wrapText="1"/>
    </xf>
    <xf numFmtId="0" fontId="27" fillId="0" borderId="0" xfId="7" applyFont="1" applyFill="1" applyBorder="1">
      <alignment horizontal="center" vertical="center" wrapText="1"/>
    </xf>
    <xf numFmtId="0" fontId="27" fillId="0" borderId="18" xfId="7" applyFont="1" applyFill="1" applyBorder="1">
      <alignment horizontal="center" vertical="center" wrapText="1"/>
    </xf>
    <xf numFmtId="0" fontId="19" fillId="15" borderId="49" xfId="5" applyFont="1" applyFill="1" applyBorder="1" applyAlignment="1">
      <alignment horizontal="center" vertical="center" wrapText="1"/>
    </xf>
    <xf numFmtId="0" fontId="19" fillId="11" borderId="50" xfId="5" applyFont="1" applyFill="1" applyBorder="1" applyAlignment="1">
      <alignment horizontal="center" vertical="center" wrapText="1"/>
    </xf>
    <xf numFmtId="0" fontId="19" fillId="16" borderId="51" xfId="5" applyFont="1" applyFill="1" applyBorder="1" applyAlignment="1">
      <alignment horizontal="center" vertical="center" wrapText="1"/>
    </xf>
    <xf numFmtId="0" fontId="19" fillId="16" borderId="48" xfId="5" applyFont="1" applyFill="1" applyBorder="1" applyAlignment="1">
      <alignment horizontal="center" vertical="center" wrapText="1"/>
    </xf>
    <xf numFmtId="0" fontId="19" fillId="16" borderId="49" xfId="5" applyFont="1" applyFill="1" applyBorder="1" applyAlignment="1">
      <alignment horizontal="center" vertical="center" wrapText="1"/>
    </xf>
    <xf numFmtId="0" fontId="19" fillId="11" borderId="51" xfId="5" applyFont="1" applyFill="1" applyBorder="1" applyAlignment="1">
      <alignment horizontal="center" vertical="center" wrapText="1"/>
    </xf>
    <xf numFmtId="0" fontId="19" fillId="11" borderId="48" xfId="5" applyFont="1" applyFill="1" applyBorder="1" applyAlignment="1">
      <alignment horizontal="center" vertical="center" wrapText="1"/>
    </xf>
    <xf numFmtId="0" fontId="19" fillId="11" borderId="49" xfId="5" applyFont="1" applyFill="1" applyBorder="1" applyAlignment="1">
      <alignment horizontal="center" vertical="center" wrapText="1"/>
    </xf>
    <xf numFmtId="0" fontId="19" fillId="15" borderId="51" xfId="5" applyFont="1" applyFill="1" applyBorder="1" applyAlignment="1">
      <alignment horizontal="center" vertical="center" wrapText="1"/>
    </xf>
    <xf numFmtId="0" fontId="19" fillId="15" borderId="28" xfId="5" applyFont="1" applyFill="1" applyBorder="1" applyAlignment="1">
      <alignment horizontal="left" vertical="top" wrapText="1"/>
    </xf>
    <xf numFmtId="0" fontId="19" fillId="15" borderId="31" xfId="5" applyFont="1" applyFill="1" applyBorder="1" applyAlignment="1">
      <alignment horizontal="left" vertical="top" wrapText="1"/>
    </xf>
    <xf numFmtId="0" fontId="19" fillId="15" borderId="20" xfId="5" applyFont="1" applyFill="1" applyBorder="1" applyAlignment="1">
      <alignment horizontal="left" vertical="top" wrapText="1"/>
    </xf>
    <xf numFmtId="0" fontId="19" fillId="12" borderId="50" xfId="5" applyFont="1" applyFill="1" applyBorder="1" applyAlignment="1">
      <alignment horizontal="center" vertical="center" wrapText="1"/>
    </xf>
    <xf numFmtId="0" fontId="19" fillId="16" borderId="50" xfId="5" applyFont="1" applyFill="1" applyBorder="1" applyAlignment="1">
      <alignment horizontal="center" vertical="center" wrapText="1"/>
    </xf>
    <xf numFmtId="0" fontId="19" fillId="12" borderId="51" xfId="5" applyFont="1" applyFill="1" applyBorder="1" applyAlignment="1">
      <alignment horizontal="center" vertical="center" wrapText="1"/>
    </xf>
    <xf numFmtId="0" fontId="19" fillId="12" borderId="28" xfId="5" applyFont="1" applyFill="1" applyBorder="1" applyAlignment="1">
      <alignment horizontal="left" vertical="center" wrapText="1"/>
    </xf>
    <xf numFmtId="1" fontId="20" fillId="13" borderId="28" xfId="5" applyNumberFormat="1" applyFont="1" applyFill="1" applyBorder="1" applyAlignment="1" applyProtection="1">
      <alignment horizontal="left" vertical="center" wrapText="1"/>
      <protection locked="0"/>
    </xf>
    <xf numFmtId="0" fontId="19" fillId="12" borderId="49" xfId="5" applyFont="1" applyFill="1" applyBorder="1" applyAlignment="1">
      <alignment horizontal="center" vertical="center" wrapText="1"/>
    </xf>
    <xf numFmtId="1" fontId="20" fillId="13" borderId="20" xfId="5" applyNumberFormat="1" applyFont="1" applyFill="1" applyBorder="1" applyAlignment="1" applyProtection="1">
      <alignment horizontal="left" vertical="center" wrapText="1"/>
      <protection locked="0"/>
    </xf>
    <xf numFmtId="0" fontId="19" fillId="16" borderId="48" xfId="5" applyFont="1" applyFill="1" applyBorder="1" applyAlignment="1">
      <alignment vertical="center" wrapText="1"/>
    </xf>
    <xf numFmtId="0" fontId="19" fillId="16" borderId="49" xfId="5" applyFont="1" applyFill="1" applyBorder="1" applyAlignment="1">
      <alignment vertical="center" wrapText="1"/>
    </xf>
    <xf numFmtId="0" fontId="20" fillId="0" borderId="0" xfId="5" applyFont="1" applyAlignment="1">
      <alignment horizontal="center" vertical="center" wrapText="1"/>
    </xf>
    <xf numFmtId="0" fontId="20" fillId="0" borderId="18" xfId="5" applyFont="1" applyBorder="1" applyAlignment="1">
      <alignment horizontal="center" vertical="center" wrapText="1"/>
    </xf>
    <xf numFmtId="0" fontId="19" fillId="12" borderId="51" xfId="5" applyFont="1" applyFill="1" applyBorder="1" applyAlignment="1">
      <alignment horizontal="center" vertical="center" wrapText="1"/>
    </xf>
    <xf numFmtId="0" fontId="19" fillId="12" borderId="28" xfId="0" applyFont="1" applyFill="1" applyBorder="1" applyAlignment="1">
      <alignment horizontal="left" vertical="center" wrapText="1"/>
    </xf>
    <xf numFmtId="0" fontId="19" fillId="12" borderId="48" xfId="5" applyFont="1" applyFill="1" applyBorder="1" applyAlignment="1">
      <alignment horizontal="center" vertical="center" wrapText="1"/>
    </xf>
    <xf numFmtId="0" fontId="19" fillId="12" borderId="31" xfId="0" applyFont="1" applyFill="1" applyBorder="1" applyAlignment="1">
      <alignment horizontal="left" vertical="center" wrapText="1"/>
    </xf>
    <xf numFmtId="0" fontId="19" fillId="11" borderId="31" xfId="5" applyFont="1" applyFill="1" applyBorder="1" applyAlignment="1">
      <alignment horizontal="center" vertical="center" wrapText="1"/>
    </xf>
    <xf numFmtId="1" fontId="20" fillId="13" borderId="31" xfId="5" applyNumberFormat="1" applyFont="1" applyFill="1" applyBorder="1" applyAlignment="1" applyProtection="1">
      <alignment horizontal="center" vertical="center" wrapText="1"/>
      <protection locked="0"/>
    </xf>
    <xf numFmtId="0" fontId="4" fillId="13" borderId="31" xfId="5" applyFont="1" applyFill="1" applyBorder="1" applyAlignment="1" applyProtection="1">
      <alignment vertical="center" wrapText="1"/>
      <protection locked="0"/>
    </xf>
    <xf numFmtId="0" fontId="19" fillId="15" borderId="13" xfId="5" applyFont="1" applyFill="1" applyBorder="1" applyAlignment="1">
      <alignment horizontal="center" vertical="center" wrapText="1"/>
    </xf>
    <xf numFmtId="0" fontId="19" fillId="15" borderId="14" xfId="5" applyFont="1" applyFill="1" applyBorder="1" applyAlignment="1">
      <alignment horizontal="left" vertical="center" wrapText="1"/>
    </xf>
    <xf numFmtId="0" fontId="19" fillId="15" borderId="14" xfId="0" applyFont="1" applyFill="1" applyBorder="1" applyAlignment="1">
      <alignment horizontal="center" vertical="center" wrapText="1"/>
    </xf>
    <xf numFmtId="0" fontId="19" fillId="15" borderId="14" xfId="0" applyFont="1" applyFill="1" applyBorder="1" applyAlignment="1">
      <alignment horizontal="left" vertical="center" wrapText="1"/>
    </xf>
    <xf numFmtId="0" fontId="19" fillId="15" borderId="52" xfId="0" applyFont="1" applyFill="1" applyBorder="1" applyAlignment="1">
      <alignment horizontal="center" vertical="center" wrapText="1"/>
    </xf>
    <xf numFmtId="0" fontId="19" fillId="15" borderId="52" xfId="0" applyFont="1" applyFill="1" applyBorder="1" applyAlignment="1">
      <alignment horizontal="left" vertical="center" wrapText="1"/>
    </xf>
    <xf numFmtId="0" fontId="19" fillId="15" borderId="53" xfId="0" applyFont="1" applyFill="1" applyBorder="1" applyAlignment="1">
      <alignment horizontal="center" vertical="center" wrapText="1"/>
    </xf>
    <xf numFmtId="0" fontId="19" fillId="15" borderId="53" xfId="0" applyFont="1" applyFill="1" applyBorder="1" applyAlignment="1">
      <alignment horizontal="left" vertical="center" wrapText="1"/>
    </xf>
    <xf numFmtId="0" fontId="28" fillId="0" borderId="17" xfId="5" applyFont="1" applyBorder="1" applyAlignment="1">
      <alignment horizontal="center" vertical="center" wrapText="1"/>
    </xf>
    <xf numFmtId="0" fontId="19" fillId="19" borderId="21" xfId="5" applyFont="1" applyFill="1" applyBorder="1" applyAlignment="1">
      <alignment horizontal="center" vertical="center" wrapText="1"/>
    </xf>
    <xf numFmtId="0" fontId="19" fillId="19" borderId="21" xfId="5" applyFont="1" applyFill="1" applyBorder="1" applyAlignment="1">
      <alignment horizontal="left" vertical="center" wrapText="1"/>
    </xf>
    <xf numFmtId="0" fontId="19" fillId="15" borderId="32" xfId="0" applyFont="1" applyFill="1" applyBorder="1" applyAlignment="1">
      <alignment horizontal="center" vertical="center" wrapText="1"/>
    </xf>
    <xf numFmtId="0" fontId="19" fillId="15" borderId="32" xfId="0" applyFont="1" applyFill="1" applyBorder="1" applyAlignment="1">
      <alignment horizontal="left" vertical="center" wrapText="1"/>
    </xf>
    <xf numFmtId="0" fontId="19" fillId="15" borderId="31" xfId="0" applyFont="1" applyFill="1" applyBorder="1" applyAlignment="1">
      <alignment horizontal="center" vertical="center" wrapText="1"/>
    </xf>
    <xf numFmtId="0" fontId="19" fillId="15" borderId="31" xfId="0" applyFont="1" applyFill="1" applyBorder="1" applyAlignment="1">
      <alignment horizontal="left" vertical="center" wrapText="1"/>
    </xf>
    <xf numFmtId="0" fontId="19" fillId="15" borderId="37" xfId="5" applyFont="1" applyFill="1" applyBorder="1" applyAlignment="1">
      <alignment horizontal="center" vertical="center" wrapText="1"/>
    </xf>
    <xf numFmtId="0" fontId="19" fillId="15" borderId="38" xfId="5" applyFont="1" applyFill="1" applyBorder="1" applyAlignment="1">
      <alignment horizontal="left" vertical="center" wrapText="1"/>
    </xf>
    <xf numFmtId="0" fontId="19" fillId="15" borderId="38" xfId="5" applyFont="1" applyFill="1" applyBorder="1" applyAlignment="1">
      <alignment horizontal="center" vertical="center" wrapText="1"/>
    </xf>
    <xf numFmtId="0" fontId="19" fillId="15" borderId="38" xfId="5" applyFont="1" applyFill="1" applyBorder="1" applyAlignment="1">
      <alignment horizontal="left" vertical="center" wrapText="1"/>
    </xf>
    <xf numFmtId="0" fontId="19" fillId="15" borderId="38" xfId="0" applyFont="1" applyFill="1" applyBorder="1" applyAlignment="1">
      <alignment horizontal="center" vertical="center" wrapText="1"/>
    </xf>
    <xf numFmtId="0" fontId="19" fillId="15" borderId="38" xfId="0" applyFont="1" applyFill="1" applyBorder="1" applyAlignment="1">
      <alignment horizontal="left" vertical="center" wrapText="1"/>
    </xf>
    <xf numFmtId="0" fontId="19" fillId="12" borderId="20" xfId="0" applyFont="1" applyFill="1" applyBorder="1" applyAlignment="1">
      <alignment horizontal="center" vertical="center" wrapText="1"/>
    </xf>
    <xf numFmtId="0" fontId="19" fillId="12" borderId="20" xfId="0" applyFont="1" applyFill="1" applyBorder="1" applyAlignment="1">
      <alignment horizontal="left" vertical="center" wrapText="1"/>
    </xf>
    <xf numFmtId="0" fontId="19" fillId="15" borderId="52" xfId="0" applyFont="1" applyFill="1" applyBorder="1" applyAlignment="1">
      <alignment horizontal="center" vertical="center" wrapText="1"/>
    </xf>
    <xf numFmtId="0" fontId="19" fillId="15" borderId="52" xfId="0" applyFont="1" applyFill="1" applyBorder="1" applyAlignment="1">
      <alignment horizontal="left" vertical="center" wrapText="1"/>
    </xf>
    <xf numFmtId="0" fontId="19" fillId="16" borderId="20" xfId="0" applyFont="1" applyFill="1" applyBorder="1" applyAlignment="1">
      <alignment horizontal="center" vertical="center" wrapText="1"/>
    </xf>
    <xf numFmtId="0" fontId="19" fillId="16" borderId="20" xfId="0" applyFont="1" applyFill="1" applyBorder="1" applyAlignment="1">
      <alignment horizontal="left" vertical="center" wrapText="1"/>
    </xf>
    <xf numFmtId="0" fontId="19" fillId="11" borderId="32" xfId="0" applyFont="1" applyFill="1" applyBorder="1" applyAlignment="1">
      <alignment horizontal="center" vertical="center" wrapText="1"/>
    </xf>
    <xf numFmtId="0" fontId="19" fillId="11" borderId="32" xfId="0" applyFont="1" applyFill="1" applyBorder="1" applyAlignment="1">
      <alignment horizontal="left" vertical="center" wrapText="1"/>
    </xf>
    <xf numFmtId="0" fontId="19" fillId="16" borderId="28" xfId="0" applyFont="1" applyFill="1" applyBorder="1" applyAlignment="1">
      <alignment horizontal="center" vertical="center" wrapText="1"/>
    </xf>
    <xf numFmtId="0" fontId="19" fillId="16" borderId="28" xfId="0" applyFont="1" applyFill="1" applyBorder="1" applyAlignment="1">
      <alignment horizontal="left" vertical="center" wrapText="1"/>
    </xf>
    <xf numFmtId="0" fontId="19" fillId="16" borderId="31" xfId="0" applyFont="1" applyFill="1" applyBorder="1" applyAlignment="1">
      <alignment horizontal="center" vertical="center" wrapText="1"/>
    </xf>
    <xf numFmtId="0" fontId="19" fillId="16" borderId="31" xfId="0" applyFont="1" applyFill="1" applyBorder="1" applyAlignment="1">
      <alignment horizontal="left" vertical="center" wrapText="1"/>
    </xf>
    <xf numFmtId="0" fontId="19" fillId="16" borderId="20" xfId="0" applyFont="1" applyFill="1" applyBorder="1" applyAlignment="1">
      <alignment horizontal="center" vertical="center" wrapText="1"/>
    </xf>
    <xf numFmtId="0" fontId="19" fillId="16" borderId="20" xfId="0" applyFont="1" applyFill="1" applyBorder="1" applyAlignment="1">
      <alignment horizontal="left" vertical="center" wrapText="1"/>
    </xf>
    <xf numFmtId="0" fontId="19" fillId="16" borderId="46" xfId="0" applyFont="1" applyFill="1" applyBorder="1" applyAlignment="1">
      <alignment horizontal="center" vertical="center" wrapText="1"/>
    </xf>
    <xf numFmtId="0" fontId="19" fillId="16" borderId="46" xfId="0" applyFont="1" applyFill="1" applyBorder="1" applyAlignment="1">
      <alignment horizontal="left" vertical="center" wrapText="1"/>
    </xf>
    <xf numFmtId="0" fontId="19" fillId="16" borderId="28" xfId="5" applyFont="1" applyFill="1" applyBorder="1" applyAlignment="1">
      <alignment horizontal="center" vertical="center" wrapText="1"/>
    </xf>
    <xf numFmtId="0" fontId="19" fillId="16" borderId="31" xfId="0" applyFont="1" applyFill="1" applyBorder="1" applyAlignment="1">
      <alignment horizontal="center" vertical="center" wrapText="1"/>
    </xf>
    <xf numFmtId="0" fontId="19" fillId="16" borderId="31" xfId="0" applyFont="1" applyFill="1" applyBorder="1" applyAlignment="1">
      <alignment horizontal="left" vertical="center" wrapText="1"/>
    </xf>
    <xf numFmtId="0" fontId="19" fillId="11" borderId="13" xfId="5" applyFont="1" applyFill="1" applyBorder="1" applyAlignment="1">
      <alignment horizontal="left" vertical="center" wrapText="1"/>
    </xf>
    <xf numFmtId="0" fontId="20" fillId="0" borderId="17" xfId="5" applyFont="1" applyBorder="1" applyAlignment="1">
      <alignment wrapText="1"/>
    </xf>
    <xf numFmtId="0" fontId="20" fillId="0" borderId="0" xfId="5" applyFont="1" applyAlignment="1">
      <alignment wrapText="1"/>
    </xf>
    <xf numFmtId="0" fontId="20" fillId="0" borderId="18" xfId="5" applyFont="1" applyBorder="1" applyAlignment="1">
      <alignment wrapText="1"/>
    </xf>
    <xf numFmtId="0" fontId="19" fillId="11" borderId="19" xfId="5" applyFont="1" applyFill="1" applyBorder="1" applyAlignment="1">
      <alignment vertical="center" wrapText="1"/>
    </xf>
    <xf numFmtId="0" fontId="19" fillId="16" borderId="28" xfId="0" applyFont="1" applyFill="1" applyBorder="1" applyAlignment="1">
      <alignment horizontal="center" vertical="center" wrapText="1"/>
    </xf>
    <xf numFmtId="0" fontId="19" fillId="16" borderId="28" xfId="0" applyFont="1" applyFill="1" applyBorder="1" applyAlignment="1">
      <alignment horizontal="left" vertical="center" wrapText="1"/>
    </xf>
    <xf numFmtId="0" fontId="19" fillId="16" borderId="32" xfId="0" applyFont="1" applyFill="1" applyBorder="1" applyAlignment="1">
      <alignment horizontal="center" vertical="center" wrapText="1"/>
    </xf>
    <xf numFmtId="0" fontId="19" fillId="16" borderId="32" xfId="0" applyFont="1" applyFill="1" applyBorder="1" applyAlignment="1">
      <alignment horizontal="left" vertical="center" wrapText="1"/>
    </xf>
    <xf numFmtId="0" fontId="19" fillId="16" borderId="38" xfId="5" applyFont="1" applyFill="1" applyBorder="1" applyAlignment="1">
      <alignment horizontal="center" vertical="center" wrapText="1"/>
    </xf>
    <xf numFmtId="0" fontId="19" fillId="16" borderId="39" xfId="0" applyFont="1" applyFill="1" applyBorder="1" applyAlignment="1">
      <alignment horizontal="left" vertical="center" wrapText="1"/>
    </xf>
    <xf numFmtId="1" fontId="20" fillId="13" borderId="45" xfId="5" applyNumberFormat="1" applyFont="1" applyFill="1" applyBorder="1" applyAlignment="1">
      <alignment horizontal="center" vertical="center" wrapText="1"/>
    </xf>
    <xf numFmtId="0" fontId="20" fillId="13" borderId="45" xfId="5" applyFont="1" applyFill="1" applyBorder="1" applyAlignment="1">
      <alignment horizontal="center" vertical="center" wrapText="1"/>
    </xf>
    <xf numFmtId="0" fontId="20" fillId="13" borderId="45" xfId="5" applyFont="1" applyFill="1" applyBorder="1" applyAlignment="1">
      <alignment horizontal="left" vertical="center" wrapText="1"/>
    </xf>
    <xf numFmtId="0" fontId="19" fillId="15" borderId="28" xfId="0" applyFont="1" applyFill="1" applyBorder="1" applyAlignment="1">
      <alignment horizontal="center" vertical="center" wrapText="1"/>
    </xf>
    <xf numFmtId="0" fontId="19" fillId="15" borderId="28" xfId="0" applyFont="1" applyFill="1" applyBorder="1" applyAlignment="1">
      <alignment horizontal="left" vertical="center" wrapText="1"/>
    </xf>
    <xf numFmtId="0" fontId="19" fillId="15" borderId="53" xfId="0" applyFont="1" applyFill="1" applyBorder="1" applyAlignment="1">
      <alignment horizontal="center" vertical="center" wrapText="1"/>
    </xf>
    <xf numFmtId="0" fontId="19" fillId="15" borderId="53" xfId="0" applyFont="1" applyFill="1" applyBorder="1" applyAlignment="1">
      <alignment horizontal="left" vertical="center" wrapText="1"/>
    </xf>
    <xf numFmtId="0" fontId="19" fillId="15" borderId="54" xfId="5" applyFont="1" applyFill="1" applyBorder="1" applyAlignment="1">
      <alignment horizontal="center" vertical="center" wrapText="1"/>
    </xf>
    <xf numFmtId="0" fontId="19" fillId="15" borderId="14" xfId="0" applyFont="1" applyFill="1" applyBorder="1" applyAlignment="1">
      <alignment horizontal="center" vertical="center" wrapText="1"/>
    </xf>
    <xf numFmtId="0" fontId="19" fillId="15" borderId="14" xfId="0" applyFont="1" applyFill="1" applyBorder="1" applyAlignment="1">
      <alignment horizontal="left" vertical="center" wrapText="1"/>
    </xf>
    <xf numFmtId="1" fontId="20" fillId="13" borderId="44" xfId="8" applyNumberFormat="1" applyFont="1" applyFill="1" applyBorder="1" applyAlignment="1">
      <alignment horizontal="center" vertical="center" wrapText="1"/>
    </xf>
    <xf numFmtId="0" fontId="20" fillId="13" borderId="44" xfId="8" applyFont="1" applyFill="1" applyBorder="1" applyAlignment="1">
      <alignment horizontal="center" vertical="center" wrapText="1"/>
    </xf>
    <xf numFmtId="0" fontId="20" fillId="13" borderId="44" xfId="8" applyFont="1" applyFill="1" applyBorder="1" applyAlignment="1">
      <alignment horizontal="left" vertical="center" wrapText="1"/>
    </xf>
    <xf numFmtId="1" fontId="20" fillId="13" borderId="29" xfId="8" applyNumberFormat="1" applyFont="1" applyFill="1" applyBorder="1" applyAlignment="1">
      <alignment horizontal="center" vertical="center" wrapText="1"/>
    </xf>
    <xf numFmtId="0" fontId="20" fillId="13" borderId="29" xfId="8" applyFont="1" applyFill="1" applyBorder="1" applyAlignment="1">
      <alignment horizontal="center" vertical="center" wrapText="1"/>
    </xf>
    <xf numFmtId="0" fontId="20" fillId="13" borderId="29" xfId="8" applyFont="1" applyFill="1" applyBorder="1" applyAlignment="1">
      <alignment horizontal="left" vertical="center" wrapText="1"/>
    </xf>
    <xf numFmtId="0" fontId="19" fillId="11" borderId="38" xfId="5" applyFont="1" applyFill="1" applyBorder="1" applyAlignment="1">
      <alignment horizontal="left" vertical="center" wrapText="1"/>
    </xf>
    <xf numFmtId="1" fontId="20" fillId="13" borderId="47" xfId="8" applyNumberFormat="1" applyFont="1" applyFill="1" applyBorder="1" applyAlignment="1">
      <alignment horizontal="center" vertical="center" wrapText="1"/>
    </xf>
    <xf numFmtId="0" fontId="20" fillId="13" borderId="47" xfId="8" applyFont="1" applyFill="1" applyBorder="1" applyAlignment="1">
      <alignment horizontal="center" vertical="center" wrapText="1"/>
    </xf>
    <xf numFmtId="0" fontId="20" fillId="13" borderId="47" xfId="8" applyFont="1" applyFill="1" applyBorder="1" applyAlignment="1">
      <alignment horizontal="left" vertical="center" wrapText="1"/>
    </xf>
    <xf numFmtId="0" fontId="6" fillId="0" borderId="0" xfId="1" applyFont="1" applyAlignment="1">
      <alignment horizontal="right" vertical="top" wrapText="1"/>
    </xf>
    <xf numFmtId="0" fontId="6" fillId="0" borderId="0" xfId="1" applyFont="1" applyAlignment="1">
      <alignment horizontal="left" vertical="top" wrapText="1"/>
    </xf>
    <xf numFmtId="49" fontId="29" fillId="0" borderId="0" xfId="1" applyNumberFormat="1" applyFont="1" applyAlignment="1">
      <alignment vertical="center" wrapText="1"/>
    </xf>
    <xf numFmtId="1" fontId="7" fillId="0" borderId="0" xfId="6" applyNumberFormat="1" applyFont="1" applyFill="1" applyBorder="1" applyAlignment="1" applyProtection="1">
      <alignment horizontal="center" vertical="center" wrapText="1"/>
    </xf>
    <xf numFmtId="4" fontId="7" fillId="0" borderId="0" xfId="6" applyNumberFormat="1" applyFont="1" applyFill="1" applyBorder="1" applyAlignment="1" applyProtection="1">
      <alignment horizontal="center" vertical="center" wrapText="1"/>
    </xf>
    <xf numFmtId="4" fontId="7" fillId="0" borderId="0" xfId="6" applyNumberFormat="1" applyFont="1" applyFill="1" applyBorder="1" applyAlignment="1" applyProtection="1">
      <alignment horizontal="left" vertical="center" wrapText="1"/>
    </xf>
    <xf numFmtId="49" fontId="11" fillId="0" borderId="0" xfId="1" applyNumberFormat="1" applyFont="1" applyAlignment="1">
      <alignment horizontal="right" vertical="top" wrapText="1"/>
    </xf>
    <xf numFmtId="0" fontId="30" fillId="0" borderId="0" xfId="1" applyFont="1" applyAlignment="1">
      <alignment horizontal="right" vertical="top" wrapText="1"/>
    </xf>
    <xf numFmtId="1" fontId="7" fillId="0" borderId="0" xfId="1" applyNumberFormat="1" applyFont="1" applyAlignment="1">
      <alignment horizontal="center" vertical="center" wrapText="1"/>
    </xf>
    <xf numFmtId="4" fontId="7" fillId="0" borderId="0" xfId="1" applyNumberFormat="1" applyFont="1" applyAlignment="1">
      <alignment horizontal="center" vertical="center" wrapText="1"/>
    </xf>
    <xf numFmtId="4" fontId="7" fillId="0" borderId="0" xfId="1" applyNumberFormat="1" applyFont="1" applyAlignment="1">
      <alignment horizontal="left" vertical="center" wrapText="1"/>
    </xf>
    <xf numFmtId="0" fontId="11" fillId="0" borderId="0" xfId="1" applyFont="1" applyAlignment="1">
      <alignment horizontal="center" vertical="top" wrapText="1"/>
    </xf>
    <xf numFmtId="0" fontId="10" fillId="0" borderId="0" xfId="1" applyFont="1" applyAlignment="1">
      <alignment horizontal="center" vertical="center" wrapText="1"/>
    </xf>
    <xf numFmtId="0" fontId="10" fillId="0" borderId="0" xfId="1" applyFont="1" applyAlignment="1">
      <alignment horizontal="left" vertical="top" wrapText="1"/>
    </xf>
    <xf numFmtId="43" fontId="7" fillId="0" borderId="0" xfId="1" applyNumberFormat="1" applyFont="1" applyAlignment="1">
      <alignment horizontal="center" vertical="center" wrapText="1"/>
    </xf>
    <xf numFmtId="43" fontId="7" fillId="0" borderId="0" xfId="1" applyNumberFormat="1" applyFont="1" applyAlignment="1">
      <alignment horizontal="left" vertical="center" wrapText="1"/>
    </xf>
    <xf numFmtId="0" fontId="7" fillId="0" borderId="0" xfId="1" applyFont="1" applyAlignment="1">
      <alignment horizontal="center" vertical="center" wrapText="1"/>
    </xf>
    <xf numFmtId="0" fontId="7" fillId="0" borderId="0" xfId="1" applyFont="1" applyAlignment="1">
      <alignment horizontal="left" vertical="center" wrapText="1"/>
    </xf>
    <xf numFmtId="1" fontId="7" fillId="0" borderId="0" xfId="6" applyNumberFormat="1" applyFont="1" applyFill="1" applyAlignment="1" applyProtection="1">
      <alignment horizontal="center" vertical="center" wrapText="1"/>
    </xf>
    <xf numFmtId="164" fontId="7" fillId="0" borderId="0" xfId="6" applyNumberFormat="1" applyFont="1" applyFill="1" applyAlignment="1" applyProtection="1">
      <alignment horizontal="center" vertical="center" wrapText="1"/>
    </xf>
    <xf numFmtId="164" fontId="7" fillId="0" borderId="0" xfId="6" applyNumberFormat="1" applyFont="1" applyFill="1" applyAlignment="1" applyProtection="1">
      <alignment horizontal="left" vertical="center" wrapText="1"/>
    </xf>
    <xf numFmtId="165" fontId="7" fillId="0" borderId="0" xfId="1" applyNumberFormat="1" applyFont="1" applyAlignment="1">
      <alignment horizontal="center" vertical="center" wrapText="1"/>
    </xf>
    <xf numFmtId="165" fontId="7" fillId="0" borderId="0" xfId="1" applyNumberFormat="1" applyFont="1" applyAlignment="1">
      <alignment horizontal="left" vertical="center" wrapText="1"/>
    </xf>
    <xf numFmtId="0" fontId="10" fillId="0" borderId="0" xfId="1" applyFont="1" applyAlignment="1">
      <alignment horizontal="right" vertical="top" wrapText="1"/>
    </xf>
    <xf numFmtId="164" fontId="7" fillId="0" borderId="0" xfId="1" applyNumberFormat="1" applyFont="1" applyAlignment="1">
      <alignment horizontal="center" vertical="center" wrapText="1"/>
    </xf>
    <xf numFmtId="164" fontId="7" fillId="0" borderId="0" xfId="1" applyNumberFormat="1" applyFont="1" applyAlignment="1">
      <alignment horizontal="left" vertical="center" wrapText="1"/>
    </xf>
    <xf numFmtId="0" fontId="31" fillId="0" borderId="0" xfId="5" applyFont="1"/>
    <xf numFmtId="0" fontId="5" fillId="0" borderId="0" xfId="5" applyFont="1"/>
  </cellXfs>
  <cellStyles count="9">
    <cellStyle name="Encabezado 1 2" xfId="3" xr:uid="{540114BF-4B16-41D5-87D5-8F1BDC96ACEB}"/>
    <cellStyle name="KPT04" xfId="4" xr:uid="{97FC1E4A-83C5-4093-B59D-C6C121F0EB8D}"/>
    <cellStyle name="KPT04_Main" xfId="7" xr:uid="{1EE862CB-D97D-4344-8819-A01A2503777F}"/>
    <cellStyle name="Millares [0] 2" xfId="2" xr:uid="{4C742ECF-4185-46F5-B964-CCD4B9DE2358}"/>
    <cellStyle name="Millares 2" xfId="6" xr:uid="{4B8318E8-7619-4B15-A3E8-0D88D9FC4245}"/>
    <cellStyle name="Normal" xfId="0" builtinId="0"/>
    <cellStyle name="Normal 2" xfId="5" xr:uid="{21FEBB77-16E4-4E5F-A62A-96933E1EB664}"/>
    <cellStyle name="Normal 2 3" xfId="8" xr:uid="{93DE245F-FDB6-4107-BF33-9B8CEA2FDAB6}"/>
    <cellStyle name="Normal 3" xfId="1" xr:uid="{4972747C-180D-4714-9E08-39BCC790A36E}"/>
  </cellStyles>
  <dxfs count="21">
    <dxf>
      <font>
        <condense val="0"/>
        <extend val="0"/>
        <color rgb="FF006100"/>
      </font>
      <fill>
        <patternFill>
          <bgColor rgb="FFC6EFCE"/>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9C6500"/>
      </font>
      <fill>
        <patternFill>
          <bgColor rgb="FFFFEB9C"/>
        </patternFill>
      </fill>
    </dxf>
    <dxf>
      <font>
        <condense val="0"/>
        <extend val="0"/>
        <color rgb="FF9C6500"/>
      </font>
      <fill>
        <patternFill>
          <bgColor rgb="FFFFEB9C"/>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9C0006"/>
      </font>
      <fill>
        <patternFill>
          <bgColor rgb="FFFFC7CE"/>
        </patternFill>
      </fill>
    </dxf>
  </dxfs>
  <tableStyles count="0" defaultTableStyle="TableStyleMedium2" defaultPivotStyle="PivotStyleLight16"/>
  <colors>
    <mruColors>
      <color rgb="FFFCD9BC"/>
      <color rgb="FFD5D0B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1</xdr:colOff>
      <xdr:row>0</xdr:row>
      <xdr:rowOff>0</xdr:rowOff>
    </xdr:from>
    <xdr:to>
      <xdr:col>2</xdr:col>
      <xdr:colOff>1134497</xdr:colOff>
      <xdr:row>2</xdr:row>
      <xdr:rowOff>221822</xdr:rowOff>
    </xdr:to>
    <xdr:pic>
      <xdr:nvPicPr>
        <xdr:cNvPr id="2" name="1 Imagen" descr="WhatsApp Image 2020-06-19 at 1.42.49 PM (1).jpeg">
          <a:extLst>
            <a:ext uri="{FF2B5EF4-FFF2-40B4-BE49-F238E27FC236}">
              <a16:creationId xmlns:a16="http://schemas.microsoft.com/office/drawing/2014/main" id="{42D85589-523E-43C9-BFD8-8810005B14B3}"/>
            </a:ext>
          </a:extLst>
        </xdr:cNvPr>
        <xdr:cNvPicPr>
          <a:picLocks noChangeAspect="1"/>
        </xdr:cNvPicPr>
      </xdr:nvPicPr>
      <xdr:blipFill>
        <a:blip xmlns:r="http://schemas.openxmlformats.org/officeDocument/2006/relationships" r:embed="rId1" cstate="print"/>
        <a:stretch>
          <a:fillRect/>
        </a:stretch>
      </xdr:blipFill>
      <xdr:spPr>
        <a:xfrm>
          <a:off x="1" y="0"/>
          <a:ext cx="3459956" cy="736172"/>
        </a:xfrm>
        <a:prstGeom prst="rect">
          <a:avLst/>
        </a:prstGeom>
      </xdr:spPr>
    </xdr:pic>
    <xdr:clientData/>
  </xdr:twoCellAnchor>
  <xdr:twoCellAnchor editAs="oneCell">
    <xdr:from>
      <xdr:col>15</xdr:col>
      <xdr:colOff>1621781</xdr:colOff>
      <xdr:row>0</xdr:row>
      <xdr:rowOff>51594</xdr:rowOff>
    </xdr:from>
    <xdr:to>
      <xdr:col>15</xdr:col>
      <xdr:colOff>2495967</xdr:colOff>
      <xdr:row>2</xdr:row>
      <xdr:rowOff>257132</xdr:rowOff>
    </xdr:to>
    <xdr:pic>
      <xdr:nvPicPr>
        <xdr:cNvPr id="3" name="2 Imagen" descr="WhatsApp Image 2020-06-19 at 5.40.46 PM.jpeg">
          <a:extLst>
            <a:ext uri="{FF2B5EF4-FFF2-40B4-BE49-F238E27FC236}">
              <a16:creationId xmlns:a16="http://schemas.microsoft.com/office/drawing/2014/main" id="{71009B76-6FE5-448E-83FC-9989CF7EA6B7}"/>
            </a:ext>
          </a:extLst>
        </xdr:cNvPr>
        <xdr:cNvPicPr>
          <a:picLocks noChangeAspect="1"/>
        </xdr:cNvPicPr>
      </xdr:nvPicPr>
      <xdr:blipFill>
        <a:blip xmlns:r="http://schemas.openxmlformats.org/officeDocument/2006/relationships" r:embed="rId2" cstate="print"/>
        <a:stretch>
          <a:fillRect/>
        </a:stretch>
      </xdr:blipFill>
      <xdr:spPr>
        <a:xfrm>
          <a:off x="21576656" y="51594"/>
          <a:ext cx="874186" cy="719888"/>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FORMULACI&#211;N%20DE%20PROYECTOS\ARMONIZACI&#211;N%20PRESUPUESTAL\Formato%20POAI%202020-2023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AI_por_Programas"/>
      <sheetName val="Techos Presupuestales"/>
      <sheetName val="POAI_por_Productos1"/>
      <sheetName val="POAI_por_Productos"/>
      <sheetName val="PRESUPUESTO"/>
      <sheetName val="TECHOS PRESUPUESTALES 2019"/>
    </sheetNames>
    <sheetDataSet>
      <sheetData sheetId="0"/>
      <sheetData sheetId="1"/>
      <sheetData sheetId="2">
        <row r="3">
          <cell r="H3">
            <v>2020</v>
          </cell>
        </row>
      </sheetData>
      <sheetData sheetId="3"/>
      <sheetData sheetId="4"/>
      <sheetData sheetId="5"/>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59B691-19FF-49D4-AE12-D95EC0C8E4F4}">
  <dimension ref="A1:R962"/>
  <sheetViews>
    <sheetView showGridLines="0" tabSelected="1" view="pageBreakPreview" zoomScale="70" zoomScaleNormal="120" zoomScaleSheetLayoutView="70" workbookViewId="0">
      <pane ySplit="6" topLeftCell="A7" activePane="bottomLeft" state="frozen"/>
      <selection pane="bottomLeft" activeCell="N7" sqref="N7:N8"/>
    </sheetView>
  </sheetViews>
  <sheetFormatPr baseColWidth="10" defaultColWidth="11.42578125" defaultRowHeight="15.75" x14ac:dyDescent="0.25"/>
  <cols>
    <col min="1" max="1" width="10.5703125" style="450" customWidth="1"/>
    <col min="2" max="2" width="24.28515625" style="247" customWidth="1"/>
    <col min="3" max="3" width="20.5703125" style="247" customWidth="1"/>
    <col min="4" max="4" width="28" style="247" customWidth="1"/>
    <col min="5" max="5" width="18.7109375" style="450" customWidth="1"/>
    <col min="6" max="6" width="30.7109375" style="247" customWidth="1"/>
    <col min="7" max="7" width="14.7109375" style="451" customWidth="1"/>
    <col min="8" max="8" width="40.7109375" style="247" customWidth="1"/>
    <col min="9" max="9" width="14.7109375" style="247" customWidth="1"/>
    <col min="10" max="10" width="40.7109375" style="247" customWidth="1"/>
    <col min="11" max="11" width="30.5703125" style="452" hidden="1" customWidth="1"/>
    <col min="12" max="12" width="10.7109375" style="460" hidden="1" customWidth="1"/>
    <col min="13" max="13" width="47.28515625" style="461" hidden="1" customWidth="1"/>
    <col min="14" max="14" width="20.7109375" style="455" customWidth="1"/>
    <col min="15" max="15" width="40.7109375" style="34" customWidth="1"/>
    <col min="16" max="16" width="50.28515625" style="456" customWidth="1"/>
    <col min="17" max="17" width="24.140625" style="457" customWidth="1"/>
    <col min="18" max="18" width="21.5703125" style="9" customWidth="1"/>
    <col min="19" max="19" width="21.140625" style="9" customWidth="1"/>
    <col min="20" max="20" width="22.42578125" style="9" customWidth="1"/>
    <col min="21" max="21" width="22.28515625" style="9" customWidth="1"/>
    <col min="22" max="16384" width="11.42578125" style="9"/>
  </cols>
  <sheetData>
    <row r="1" spans="1:18" ht="20.25" customHeight="1" x14ac:dyDescent="0.25">
      <c r="A1" s="1" t="s">
        <v>0</v>
      </c>
      <c r="B1" s="1"/>
      <c r="C1" s="1"/>
      <c r="D1" s="1"/>
      <c r="E1" s="1"/>
      <c r="F1" s="1"/>
      <c r="G1" s="1"/>
      <c r="H1" s="1"/>
      <c r="I1" s="2"/>
      <c r="J1" s="3"/>
      <c r="K1" s="4"/>
      <c r="L1" s="5"/>
      <c r="M1" s="6"/>
      <c r="N1" s="7"/>
      <c r="O1" s="8"/>
      <c r="P1" s="2"/>
      <c r="Q1" s="8"/>
    </row>
    <row r="2" spans="1:18" ht="20.25" customHeight="1" thickBot="1" x14ac:dyDescent="0.3">
      <c r="A2" s="10" t="s">
        <v>1</v>
      </c>
      <c r="B2" s="11"/>
      <c r="C2" s="11"/>
      <c r="D2" s="11"/>
      <c r="E2" s="11"/>
      <c r="F2" s="12"/>
      <c r="G2" s="11"/>
      <c r="H2" s="12"/>
      <c r="I2" s="13"/>
      <c r="J2" s="14"/>
      <c r="K2" s="15"/>
      <c r="L2" s="16"/>
      <c r="M2" s="17"/>
      <c r="N2" s="18"/>
      <c r="O2" s="19"/>
      <c r="P2" s="13"/>
      <c r="Q2" s="19"/>
    </row>
    <row r="3" spans="1:18" ht="21" customHeight="1" thickBot="1" x14ac:dyDescent="0.3">
      <c r="A3" s="20" t="s">
        <v>2</v>
      </c>
      <c r="B3" s="20"/>
      <c r="C3" s="20"/>
      <c r="D3" s="20"/>
      <c r="E3" s="21">
        <f>+[1]POAI_por_Productos1!H3</f>
        <v>2020</v>
      </c>
      <c r="F3" s="22"/>
      <c r="G3" s="23"/>
      <c r="H3" s="22"/>
      <c r="I3" s="24"/>
      <c r="J3" s="25"/>
      <c r="K3" s="26"/>
      <c r="L3" s="27"/>
      <c r="M3" s="28"/>
      <c r="N3" s="29"/>
      <c r="O3" s="30"/>
      <c r="P3" s="24"/>
      <c r="Q3" s="30"/>
    </row>
    <row r="4" spans="1:18" ht="48" customHeight="1" thickBot="1" x14ac:dyDescent="0.3">
      <c r="A4" s="31" t="s">
        <v>3</v>
      </c>
      <c r="B4" s="32"/>
      <c r="C4" s="32"/>
      <c r="D4" s="32"/>
      <c r="E4" s="32"/>
      <c r="F4" s="32"/>
      <c r="G4" s="32"/>
      <c r="H4" s="32"/>
      <c r="I4" s="32"/>
      <c r="J4" s="32"/>
      <c r="K4" s="32"/>
      <c r="L4" s="32"/>
      <c r="M4" s="32"/>
      <c r="N4" s="32"/>
      <c r="O4" s="32"/>
      <c r="P4" s="33"/>
      <c r="Q4" s="34"/>
    </row>
    <row r="5" spans="1:18" ht="49.5" customHeight="1" thickBot="1" x14ac:dyDescent="0.3">
      <c r="A5" s="35" t="s">
        <v>4</v>
      </c>
      <c r="B5" s="36"/>
      <c r="C5" s="36"/>
      <c r="D5" s="36"/>
      <c r="E5" s="36"/>
      <c r="F5" s="36"/>
      <c r="G5" s="36"/>
      <c r="H5" s="36"/>
      <c r="I5" s="36"/>
      <c r="J5" s="36"/>
      <c r="K5" s="36"/>
      <c r="L5" s="36"/>
      <c r="M5" s="36"/>
      <c r="N5" s="36"/>
      <c r="O5" s="36"/>
      <c r="P5" s="36"/>
      <c r="Q5" s="9"/>
    </row>
    <row r="6" spans="1:18" s="51" customFormat="1" ht="48.75" thickTop="1" thickBot="1" x14ac:dyDescent="0.3">
      <c r="A6" s="37" t="s">
        <v>5</v>
      </c>
      <c r="B6" s="38" t="s">
        <v>6</v>
      </c>
      <c r="C6" s="39" t="s">
        <v>7</v>
      </c>
      <c r="D6" s="40" t="s">
        <v>8</v>
      </c>
      <c r="E6" s="41" t="s">
        <v>9</v>
      </c>
      <c r="F6" s="42" t="s">
        <v>10</v>
      </c>
      <c r="G6" s="43" t="s">
        <v>11</v>
      </c>
      <c r="H6" s="43" t="s">
        <v>12</v>
      </c>
      <c r="I6" s="44" t="s">
        <v>13</v>
      </c>
      <c r="J6" s="44" t="s">
        <v>14</v>
      </c>
      <c r="K6" s="45" t="s">
        <v>15</v>
      </c>
      <c r="L6" s="46" t="s">
        <v>16</v>
      </c>
      <c r="M6" s="46" t="s">
        <v>17</v>
      </c>
      <c r="N6" s="47" t="s">
        <v>18</v>
      </c>
      <c r="O6" s="48" t="s">
        <v>19</v>
      </c>
      <c r="P6" s="49" t="s">
        <v>20</v>
      </c>
      <c r="Q6" s="50"/>
    </row>
    <row r="7" spans="1:18" ht="63.75" x14ac:dyDescent="0.25">
      <c r="A7" s="52" t="s">
        <v>21</v>
      </c>
      <c r="B7" s="53" t="s">
        <v>22</v>
      </c>
      <c r="C7" s="53" t="s">
        <v>23</v>
      </c>
      <c r="D7" s="54" t="s">
        <v>24</v>
      </c>
      <c r="E7" s="55">
        <v>1202</v>
      </c>
      <c r="F7" s="56" t="s">
        <v>25</v>
      </c>
      <c r="G7" s="57">
        <v>1202002</v>
      </c>
      <c r="H7" s="58" t="s">
        <v>26</v>
      </c>
      <c r="I7" s="59">
        <v>120200200</v>
      </c>
      <c r="J7" s="60" t="s">
        <v>27</v>
      </c>
      <c r="K7" s="61" t="s">
        <v>28</v>
      </c>
      <c r="L7" s="62" t="s">
        <v>29</v>
      </c>
      <c r="M7" s="63" t="s">
        <v>30</v>
      </c>
      <c r="N7" s="64" t="s">
        <v>31</v>
      </c>
      <c r="O7" s="65" t="s">
        <v>32</v>
      </c>
      <c r="P7" s="66" t="s">
        <v>33</v>
      </c>
      <c r="Q7" s="34"/>
      <c r="R7" s="67"/>
    </row>
    <row r="8" spans="1:18" ht="27.75" customHeight="1" x14ac:dyDescent="0.25">
      <c r="A8" s="68"/>
      <c r="B8" s="69"/>
      <c r="C8" s="69"/>
      <c r="D8" s="70"/>
      <c r="E8" s="71"/>
      <c r="F8" s="72"/>
      <c r="G8" s="73">
        <v>1202001</v>
      </c>
      <c r="H8" s="74" t="s">
        <v>34</v>
      </c>
      <c r="I8" s="75">
        <v>120200100</v>
      </c>
      <c r="J8" s="76" t="s">
        <v>34</v>
      </c>
      <c r="K8" s="77" t="s">
        <v>28</v>
      </c>
      <c r="L8" s="78" t="s">
        <v>29</v>
      </c>
      <c r="M8" s="79" t="s">
        <v>30</v>
      </c>
      <c r="N8" s="80"/>
      <c r="O8" s="81"/>
      <c r="P8" s="82" t="s">
        <v>33</v>
      </c>
      <c r="Q8" s="34"/>
      <c r="R8" s="67"/>
    </row>
    <row r="9" spans="1:18" ht="57" customHeight="1" x14ac:dyDescent="0.25">
      <c r="A9" s="68"/>
      <c r="B9" s="69"/>
      <c r="C9" s="69"/>
      <c r="D9" s="70"/>
      <c r="E9" s="83">
        <v>1203</v>
      </c>
      <c r="F9" s="84" t="s">
        <v>35</v>
      </c>
      <c r="G9" s="85">
        <v>1203001</v>
      </c>
      <c r="H9" s="84" t="s">
        <v>36</v>
      </c>
      <c r="I9" s="86">
        <v>120300101</v>
      </c>
      <c r="J9" s="87" t="s">
        <v>37</v>
      </c>
      <c r="K9" s="77" t="s">
        <v>38</v>
      </c>
      <c r="L9" s="78" t="s">
        <v>38</v>
      </c>
      <c r="M9" s="79" t="s">
        <v>38</v>
      </c>
      <c r="N9" s="88">
        <v>2020258170064</v>
      </c>
      <c r="O9" s="89" t="s">
        <v>39</v>
      </c>
      <c r="P9" s="82" t="s">
        <v>33</v>
      </c>
      <c r="Q9" s="34"/>
      <c r="R9" s="67"/>
    </row>
    <row r="10" spans="1:18" ht="45" customHeight="1" x14ac:dyDescent="0.25">
      <c r="A10" s="68"/>
      <c r="B10" s="69"/>
      <c r="C10" s="69"/>
      <c r="D10" s="70"/>
      <c r="E10" s="90" t="s">
        <v>40</v>
      </c>
      <c r="F10" s="91" t="s">
        <v>41</v>
      </c>
      <c r="G10" s="73">
        <v>4102027</v>
      </c>
      <c r="H10" s="92" t="s">
        <v>42</v>
      </c>
      <c r="I10" s="93">
        <v>410202700</v>
      </c>
      <c r="J10" s="94" t="s">
        <v>42</v>
      </c>
      <c r="K10" s="77" t="s">
        <v>43</v>
      </c>
      <c r="L10" s="78" t="s">
        <v>29</v>
      </c>
      <c r="M10" s="79" t="s">
        <v>44</v>
      </c>
      <c r="N10" s="95">
        <v>2020258170063</v>
      </c>
      <c r="O10" s="96" t="s">
        <v>45</v>
      </c>
      <c r="P10" s="82" t="s">
        <v>33</v>
      </c>
      <c r="Q10" s="34"/>
      <c r="R10" s="67"/>
    </row>
    <row r="11" spans="1:18" ht="45" customHeight="1" x14ac:dyDescent="0.25">
      <c r="A11" s="68"/>
      <c r="B11" s="69"/>
      <c r="C11" s="69"/>
      <c r="D11" s="70"/>
      <c r="E11" s="97"/>
      <c r="F11" s="98"/>
      <c r="G11" s="73">
        <v>4102043</v>
      </c>
      <c r="H11" s="74" t="s">
        <v>46</v>
      </c>
      <c r="I11" s="99">
        <v>410204301</v>
      </c>
      <c r="J11" s="100" t="s">
        <v>47</v>
      </c>
      <c r="K11" s="77" t="s">
        <v>43</v>
      </c>
      <c r="L11" s="78" t="s">
        <v>29</v>
      </c>
      <c r="M11" s="79" t="s">
        <v>44</v>
      </c>
      <c r="N11" s="101"/>
      <c r="O11" s="102"/>
      <c r="P11" s="82" t="s">
        <v>33</v>
      </c>
      <c r="Q11" s="34"/>
      <c r="R11" s="67"/>
    </row>
    <row r="12" spans="1:18" ht="42.75" x14ac:dyDescent="0.25">
      <c r="A12" s="68"/>
      <c r="B12" s="69"/>
      <c r="C12" s="69"/>
      <c r="D12" s="70"/>
      <c r="E12" s="71"/>
      <c r="F12" s="103"/>
      <c r="G12" s="73">
        <v>4501014</v>
      </c>
      <c r="H12" s="74" t="s">
        <v>48</v>
      </c>
      <c r="I12" s="104">
        <v>450101400</v>
      </c>
      <c r="J12" s="105" t="s">
        <v>49</v>
      </c>
      <c r="K12" s="106" t="s">
        <v>50</v>
      </c>
      <c r="L12" s="107" t="s">
        <v>29</v>
      </c>
      <c r="M12" s="108" t="s">
        <v>51</v>
      </c>
      <c r="N12" s="109"/>
      <c r="O12" s="81"/>
      <c r="P12" s="82" t="s">
        <v>33</v>
      </c>
      <c r="Q12" s="34"/>
      <c r="R12" s="67"/>
    </row>
    <row r="13" spans="1:18" ht="42.75" x14ac:dyDescent="0.25">
      <c r="A13" s="68"/>
      <c r="B13" s="69"/>
      <c r="C13" s="69"/>
      <c r="D13" s="70"/>
      <c r="E13" s="110">
        <v>4501</v>
      </c>
      <c r="F13" s="111" t="s">
        <v>52</v>
      </c>
      <c r="G13" s="112">
        <v>4501004</v>
      </c>
      <c r="H13" s="113" t="s">
        <v>53</v>
      </c>
      <c r="I13" s="114">
        <v>450100400</v>
      </c>
      <c r="J13" s="115" t="s">
        <v>54</v>
      </c>
      <c r="K13" s="106" t="s">
        <v>55</v>
      </c>
      <c r="L13" s="107" t="s">
        <v>29</v>
      </c>
      <c r="M13" s="108" t="s">
        <v>56</v>
      </c>
      <c r="N13" s="95">
        <v>2020258170058</v>
      </c>
      <c r="O13" s="116" t="s">
        <v>57</v>
      </c>
      <c r="P13" s="82" t="s">
        <v>33</v>
      </c>
      <c r="Q13" s="34"/>
      <c r="R13" s="67"/>
    </row>
    <row r="14" spans="1:18" ht="42.75" x14ac:dyDescent="0.25">
      <c r="A14" s="68"/>
      <c r="B14" s="69"/>
      <c r="C14" s="69"/>
      <c r="D14" s="70"/>
      <c r="E14" s="117"/>
      <c r="F14" s="118"/>
      <c r="G14" s="119"/>
      <c r="H14" s="120"/>
      <c r="I14" s="114"/>
      <c r="J14" s="115"/>
      <c r="K14" s="106" t="s">
        <v>55</v>
      </c>
      <c r="L14" s="107" t="s">
        <v>58</v>
      </c>
      <c r="M14" s="108" t="s">
        <v>59</v>
      </c>
      <c r="N14" s="101"/>
      <c r="O14" s="121"/>
      <c r="P14" s="82" t="s">
        <v>33</v>
      </c>
      <c r="Q14" s="34"/>
      <c r="R14" s="67"/>
    </row>
    <row r="15" spans="1:18" ht="42.75" x14ac:dyDescent="0.25">
      <c r="A15" s="68"/>
      <c r="B15" s="69"/>
      <c r="C15" s="69"/>
      <c r="D15" s="70"/>
      <c r="E15" s="117"/>
      <c r="F15" s="118"/>
      <c r="G15" s="119"/>
      <c r="H15" s="120"/>
      <c r="I15" s="114"/>
      <c r="J15" s="115"/>
      <c r="K15" s="106" t="s">
        <v>55</v>
      </c>
      <c r="L15" s="107" t="s">
        <v>60</v>
      </c>
      <c r="M15" s="108" t="s">
        <v>61</v>
      </c>
      <c r="N15" s="101"/>
      <c r="O15" s="121"/>
      <c r="P15" s="82" t="s">
        <v>33</v>
      </c>
      <c r="Q15" s="34"/>
      <c r="R15" s="67"/>
    </row>
    <row r="16" spans="1:18" ht="57" x14ac:dyDescent="0.25">
      <c r="A16" s="68"/>
      <c r="B16" s="69"/>
      <c r="C16" s="69"/>
      <c r="D16" s="70"/>
      <c r="E16" s="117"/>
      <c r="F16" s="118"/>
      <c r="G16" s="119"/>
      <c r="H16" s="120"/>
      <c r="I16" s="114"/>
      <c r="J16" s="115"/>
      <c r="K16" s="106" t="s">
        <v>55</v>
      </c>
      <c r="L16" s="107" t="s">
        <v>62</v>
      </c>
      <c r="M16" s="108" t="s">
        <v>63</v>
      </c>
      <c r="N16" s="101"/>
      <c r="O16" s="121"/>
      <c r="P16" s="82" t="s">
        <v>33</v>
      </c>
      <c r="Q16" s="34"/>
      <c r="R16" s="67"/>
    </row>
    <row r="17" spans="1:18" ht="28.5" x14ac:dyDescent="0.25">
      <c r="A17" s="68"/>
      <c r="B17" s="69"/>
      <c r="C17" s="69"/>
      <c r="D17" s="70"/>
      <c r="E17" s="117"/>
      <c r="F17" s="118"/>
      <c r="G17" s="119"/>
      <c r="H17" s="120"/>
      <c r="I17" s="114"/>
      <c r="J17" s="115"/>
      <c r="K17" s="106" t="s">
        <v>64</v>
      </c>
      <c r="L17" s="107" t="s">
        <v>29</v>
      </c>
      <c r="M17" s="108" t="s">
        <v>65</v>
      </c>
      <c r="N17" s="101"/>
      <c r="O17" s="121"/>
      <c r="P17" s="82" t="s">
        <v>33</v>
      </c>
      <c r="Q17" s="34"/>
      <c r="R17" s="67"/>
    </row>
    <row r="18" spans="1:18" ht="28.5" x14ac:dyDescent="0.25">
      <c r="A18" s="68"/>
      <c r="B18" s="69"/>
      <c r="C18" s="69"/>
      <c r="D18" s="70"/>
      <c r="E18" s="117"/>
      <c r="F18" s="118"/>
      <c r="G18" s="119"/>
      <c r="H18" s="120"/>
      <c r="I18" s="114"/>
      <c r="J18" s="115"/>
      <c r="K18" s="106" t="s">
        <v>64</v>
      </c>
      <c r="L18" s="107" t="s">
        <v>58</v>
      </c>
      <c r="M18" s="108" t="s">
        <v>66</v>
      </c>
      <c r="N18" s="101"/>
      <c r="O18" s="121"/>
      <c r="P18" s="82" t="s">
        <v>33</v>
      </c>
      <c r="Q18" s="34"/>
      <c r="R18" s="67"/>
    </row>
    <row r="19" spans="1:18" ht="28.5" x14ac:dyDescent="0.25">
      <c r="A19" s="68"/>
      <c r="B19" s="69"/>
      <c r="C19" s="69"/>
      <c r="D19" s="70"/>
      <c r="E19" s="117"/>
      <c r="F19" s="118"/>
      <c r="G19" s="119"/>
      <c r="H19" s="120"/>
      <c r="I19" s="114"/>
      <c r="J19" s="115"/>
      <c r="K19" s="106" t="s">
        <v>67</v>
      </c>
      <c r="L19" s="107" t="s">
        <v>29</v>
      </c>
      <c r="M19" s="108" t="s">
        <v>68</v>
      </c>
      <c r="N19" s="101"/>
      <c r="O19" s="121"/>
      <c r="P19" s="82" t="s">
        <v>33</v>
      </c>
      <c r="Q19" s="34"/>
      <c r="R19" s="67"/>
    </row>
    <row r="20" spans="1:18" ht="57" x14ac:dyDescent="0.25">
      <c r="A20" s="68"/>
      <c r="B20" s="69"/>
      <c r="C20" s="69"/>
      <c r="D20" s="70"/>
      <c r="E20" s="117"/>
      <c r="F20" s="118"/>
      <c r="G20" s="119"/>
      <c r="H20" s="120"/>
      <c r="I20" s="114"/>
      <c r="J20" s="115"/>
      <c r="K20" s="106" t="s">
        <v>69</v>
      </c>
      <c r="L20" s="107" t="s">
        <v>70</v>
      </c>
      <c r="M20" s="108" t="s">
        <v>71</v>
      </c>
      <c r="N20" s="101"/>
      <c r="O20" s="121"/>
      <c r="P20" s="82" t="s">
        <v>33</v>
      </c>
      <c r="Q20" s="34"/>
      <c r="R20" s="67"/>
    </row>
    <row r="21" spans="1:18" ht="57" x14ac:dyDescent="0.25">
      <c r="A21" s="68"/>
      <c r="B21" s="69"/>
      <c r="C21" s="69"/>
      <c r="D21" s="70"/>
      <c r="E21" s="122"/>
      <c r="F21" s="123"/>
      <c r="G21" s="85">
        <v>4501007</v>
      </c>
      <c r="H21" s="84" t="s">
        <v>72</v>
      </c>
      <c r="I21" s="124">
        <v>450100700</v>
      </c>
      <c r="J21" s="125" t="s">
        <v>73</v>
      </c>
      <c r="K21" s="106" t="s">
        <v>74</v>
      </c>
      <c r="L21" s="107" t="s">
        <v>29</v>
      </c>
      <c r="M21" s="108" t="s">
        <v>75</v>
      </c>
      <c r="N21" s="109"/>
      <c r="O21" s="126"/>
      <c r="P21" s="82" t="s">
        <v>33</v>
      </c>
      <c r="Q21" s="34"/>
      <c r="R21" s="67"/>
    </row>
    <row r="22" spans="1:18" ht="42.75" customHeight="1" x14ac:dyDescent="0.25">
      <c r="A22" s="68"/>
      <c r="B22" s="69"/>
      <c r="C22" s="69"/>
      <c r="D22" s="70"/>
      <c r="E22" s="90">
        <v>1501</v>
      </c>
      <c r="F22" s="127" t="s">
        <v>76</v>
      </c>
      <c r="G22" s="128">
        <v>1501005</v>
      </c>
      <c r="H22" s="91" t="s">
        <v>77</v>
      </c>
      <c r="I22" s="129">
        <v>150100501</v>
      </c>
      <c r="J22" s="130" t="s">
        <v>78</v>
      </c>
      <c r="K22" s="106" t="s">
        <v>79</v>
      </c>
      <c r="L22" s="107" t="s">
        <v>58</v>
      </c>
      <c r="M22" s="108" t="s">
        <v>80</v>
      </c>
      <c r="N22" s="131">
        <v>2020258170059</v>
      </c>
      <c r="O22" s="132" t="s">
        <v>81</v>
      </c>
      <c r="P22" s="82" t="s">
        <v>33</v>
      </c>
      <c r="Q22" s="34"/>
      <c r="R22" s="67"/>
    </row>
    <row r="23" spans="1:18" ht="61.5" customHeight="1" x14ac:dyDescent="0.25">
      <c r="A23" s="68"/>
      <c r="B23" s="69"/>
      <c r="C23" s="69"/>
      <c r="D23" s="70"/>
      <c r="E23" s="83">
        <v>4502</v>
      </c>
      <c r="F23" s="133" t="s">
        <v>82</v>
      </c>
      <c r="G23" s="134">
        <v>4502001</v>
      </c>
      <c r="H23" s="133" t="s">
        <v>83</v>
      </c>
      <c r="I23" s="135">
        <v>450200100</v>
      </c>
      <c r="J23" s="136" t="s">
        <v>84</v>
      </c>
      <c r="K23" s="106" t="s">
        <v>85</v>
      </c>
      <c r="L23" s="107" t="s">
        <v>29</v>
      </c>
      <c r="M23" s="108" t="s">
        <v>86</v>
      </c>
      <c r="N23" s="88">
        <v>2020258170048</v>
      </c>
      <c r="O23" s="89" t="s">
        <v>87</v>
      </c>
      <c r="P23" s="82" t="s">
        <v>33</v>
      </c>
      <c r="Q23" s="34"/>
      <c r="R23" s="67"/>
    </row>
    <row r="24" spans="1:18" ht="28.5" x14ac:dyDescent="0.25">
      <c r="A24" s="68"/>
      <c r="B24" s="69"/>
      <c r="C24" s="69"/>
      <c r="D24" s="70"/>
      <c r="E24" s="137">
        <v>2409</v>
      </c>
      <c r="F24" s="138" t="s">
        <v>88</v>
      </c>
      <c r="G24" s="73">
        <v>2409009</v>
      </c>
      <c r="H24" s="74" t="s">
        <v>89</v>
      </c>
      <c r="I24" s="139">
        <v>240900900</v>
      </c>
      <c r="J24" s="140" t="s">
        <v>90</v>
      </c>
      <c r="K24" s="77" t="s">
        <v>91</v>
      </c>
      <c r="L24" s="78" t="s">
        <v>29</v>
      </c>
      <c r="M24" s="79" t="s">
        <v>92</v>
      </c>
      <c r="N24" s="95">
        <v>2020258170050</v>
      </c>
      <c r="O24" s="96" t="s">
        <v>93</v>
      </c>
      <c r="P24" s="82" t="s">
        <v>33</v>
      </c>
      <c r="Q24" s="34"/>
      <c r="R24" s="67"/>
    </row>
    <row r="25" spans="1:18" ht="28.5" x14ac:dyDescent="0.25">
      <c r="A25" s="68"/>
      <c r="B25" s="69"/>
      <c r="C25" s="69"/>
      <c r="D25" s="70"/>
      <c r="E25" s="141"/>
      <c r="F25" s="142"/>
      <c r="G25" s="73">
        <v>2409014</v>
      </c>
      <c r="H25" s="74" t="s">
        <v>94</v>
      </c>
      <c r="I25" s="99">
        <v>240901400</v>
      </c>
      <c r="J25" s="100" t="s">
        <v>95</v>
      </c>
      <c r="K25" s="77" t="s">
        <v>91</v>
      </c>
      <c r="L25" s="78" t="s">
        <v>29</v>
      </c>
      <c r="M25" s="79" t="s">
        <v>92</v>
      </c>
      <c r="N25" s="101"/>
      <c r="O25" s="102"/>
      <c r="P25" s="82" t="s">
        <v>33</v>
      </c>
      <c r="Q25" s="34"/>
      <c r="R25" s="67"/>
    </row>
    <row r="26" spans="1:18" ht="32.25" customHeight="1" x14ac:dyDescent="0.25">
      <c r="A26" s="68"/>
      <c r="B26" s="69"/>
      <c r="C26" s="69"/>
      <c r="D26" s="70"/>
      <c r="E26" s="141"/>
      <c r="F26" s="142"/>
      <c r="G26" s="73">
        <v>2409023</v>
      </c>
      <c r="H26" s="74" t="s">
        <v>96</v>
      </c>
      <c r="I26" s="99">
        <v>240902300</v>
      </c>
      <c r="J26" s="100" t="s">
        <v>97</v>
      </c>
      <c r="K26" s="77" t="s">
        <v>91</v>
      </c>
      <c r="L26" s="78" t="s">
        <v>29</v>
      </c>
      <c r="M26" s="79" t="s">
        <v>92</v>
      </c>
      <c r="N26" s="101"/>
      <c r="O26" s="102"/>
      <c r="P26" s="82" t="s">
        <v>33</v>
      </c>
      <c r="Q26" s="34"/>
      <c r="R26" s="67"/>
    </row>
    <row r="27" spans="1:18" ht="32.25" customHeight="1" x14ac:dyDescent="0.25">
      <c r="A27" s="68"/>
      <c r="B27" s="69"/>
      <c r="C27" s="69"/>
      <c r="D27" s="70"/>
      <c r="E27" s="143"/>
      <c r="F27" s="144"/>
      <c r="G27" s="73">
        <v>2409004</v>
      </c>
      <c r="H27" s="74" t="s">
        <v>98</v>
      </c>
      <c r="I27" s="104">
        <v>240900400</v>
      </c>
      <c r="J27" s="105" t="s">
        <v>99</v>
      </c>
      <c r="K27" s="77" t="s">
        <v>91</v>
      </c>
      <c r="L27" s="78" t="s">
        <v>29</v>
      </c>
      <c r="M27" s="79" t="s">
        <v>92</v>
      </c>
      <c r="N27" s="109"/>
      <c r="O27" s="81"/>
      <c r="P27" s="82" t="s">
        <v>33</v>
      </c>
      <c r="Q27" s="34"/>
      <c r="R27" s="67"/>
    </row>
    <row r="28" spans="1:18" ht="36.75" customHeight="1" x14ac:dyDescent="0.25">
      <c r="A28" s="68"/>
      <c r="B28" s="69"/>
      <c r="C28" s="69"/>
      <c r="D28" s="70"/>
      <c r="E28" s="110">
        <v>4503</v>
      </c>
      <c r="F28" s="111" t="s">
        <v>100</v>
      </c>
      <c r="G28" s="112">
        <v>4503001</v>
      </c>
      <c r="H28" s="145" t="s">
        <v>101</v>
      </c>
      <c r="I28" s="114">
        <v>450300100</v>
      </c>
      <c r="J28" s="115" t="s">
        <v>102</v>
      </c>
      <c r="K28" s="77" t="s">
        <v>38</v>
      </c>
      <c r="L28" s="78" t="s">
        <v>38</v>
      </c>
      <c r="M28" s="79" t="s">
        <v>38</v>
      </c>
      <c r="N28" s="95">
        <v>2020258170047</v>
      </c>
      <c r="O28" s="116" t="s">
        <v>103</v>
      </c>
      <c r="P28" s="82" t="s">
        <v>33</v>
      </c>
      <c r="Q28" s="34"/>
      <c r="R28" s="67"/>
    </row>
    <row r="29" spans="1:18" ht="36.75" customHeight="1" x14ac:dyDescent="0.25">
      <c r="A29" s="68"/>
      <c r="B29" s="69"/>
      <c r="C29" s="69"/>
      <c r="D29" s="70"/>
      <c r="E29" s="117"/>
      <c r="F29" s="118"/>
      <c r="G29" s="119"/>
      <c r="H29" s="145"/>
      <c r="I29" s="114"/>
      <c r="J29" s="115"/>
      <c r="K29" s="77" t="s">
        <v>104</v>
      </c>
      <c r="L29" s="78" t="s">
        <v>29</v>
      </c>
      <c r="M29" s="79" t="s">
        <v>105</v>
      </c>
      <c r="N29" s="101"/>
      <c r="O29" s="121"/>
      <c r="P29" s="82" t="s">
        <v>33</v>
      </c>
      <c r="Q29" s="9"/>
    </row>
    <row r="30" spans="1:18" ht="36" customHeight="1" x14ac:dyDescent="0.25">
      <c r="A30" s="68"/>
      <c r="B30" s="69"/>
      <c r="C30" s="69"/>
      <c r="D30" s="70"/>
      <c r="E30" s="117"/>
      <c r="F30" s="118"/>
      <c r="G30" s="146"/>
      <c r="H30" s="145"/>
      <c r="I30" s="114"/>
      <c r="J30" s="115"/>
      <c r="K30" s="77" t="s">
        <v>38</v>
      </c>
      <c r="L30" s="78" t="s">
        <v>38</v>
      </c>
      <c r="M30" s="79" t="s">
        <v>38</v>
      </c>
      <c r="N30" s="101"/>
      <c r="O30" s="121"/>
      <c r="P30" s="82" t="s">
        <v>33</v>
      </c>
      <c r="Q30" s="34"/>
      <c r="R30" s="67"/>
    </row>
    <row r="31" spans="1:18" ht="37.5" customHeight="1" x14ac:dyDescent="0.25">
      <c r="A31" s="68"/>
      <c r="B31" s="69"/>
      <c r="C31" s="69"/>
      <c r="D31" s="70"/>
      <c r="E31" s="117"/>
      <c r="F31" s="118"/>
      <c r="G31" s="147">
        <v>4503004</v>
      </c>
      <c r="H31" s="145" t="s">
        <v>106</v>
      </c>
      <c r="I31" s="114">
        <v>450300400</v>
      </c>
      <c r="J31" s="148" t="s">
        <v>107</v>
      </c>
      <c r="K31" s="106" t="s">
        <v>108</v>
      </c>
      <c r="L31" s="107" t="s">
        <v>29</v>
      </c>
      <c r="M31" s="108" t="s">
        <v>109</v>
      </c>
      <c r="N31" s="101"/>
      <c r="O31" s="121"/>
      <c r="P31" s="82" t="s">
        <v>33</v>
      </c>
      <c r="Q31" s="34"/>
      <c r="R31" s="67"/>
    </row>
    <row r="32" spans="1:18" ht="18" x14ac:dyDescent="0.25">
      <c r="A32" s="68"/>
      <c r="B32" s="69"/>
      <c r="C32" s="69"/>
      <c r="D32" s="70"/>
      <c r="E32" s="117"/>
      <c r="F32" s="118"/>
      <c r="G32" s="147"/>
      <c r="H32" s="145"/>
      <c r="I32" s="114"/>
      <c r="J32" s="148"/>
      <c r="K32" s="77" t="s">
        <v>38</v>
      </c>
      <c r="L32" s="78" t="s">
        <v>38</v>
      </c>
      <c r="M32" s="79" t="s">
        <v>38</v>
      </c>
      <c r="N32" s="101"/>
      <c r="O32" s="121"/>
      <c r="P32" s="82" t="s">
        <v>33</v>
      </c>
      <c r="Q32" s="34"/>
      <c r="R32" s="67"/>
    </row>
    <row r="33" spans="1:18" ht="32.25" customHeight="1" x14ac:dyDescent="0.25">
      <c r="A33" s="68"/>
      <c r="B33" s="69"/>
      <c r="C33" s="69"/>
      <c r="D33" s="70"/>
      <c r="E33" s="117"/>
      <c r="F33" s="118"/>
      <c r="G33" s="147"/>
      <c r="H33" s="145"/>
      <c r="I33" s="114"/>
      <c r="J33" s="148"/>
      <c r="K33" s="106"/>
      <c r="L33" s="107"/>
      <c r="M33" s="108"/>
      <c r="N33" s="101"/>
      <c r="O33" s="121"/>
      <c r="P33" s="82" t="s">
        <v>33</v>
      </c>
      <c r="Q33" s="34"/>
      <c r="R33" s="67"/>
    </row>
    <row r="34" spans="1:18" ht="42.75" x14ac:dyDescent="0.25">
      <c r="A34" s="68"/>
      <c r="B34" s="69"/>
      <c r="C34" s="69"/>
      <c r="D34" s="70"/>
      <c r="E34" s="117"/>
      <c r="F34" s="118"/>
      <c r="G34" s="147"/>
      <c r="H34" s="145"/>
      <c r="I34" s="114"/>
      <c r="J34" s="148"/>
      <c r="K34" s="106" t="s">
        <v>110</v>
      </c>
      <c r="L34" s="107" t="s">
        <v>29</v>
      </c>
      <c r="M34" s="108" t="s">
        <v>111</v>
      </c>
      <c r="N34" s="101"/>
      <c r="O34" s="121"/>
      <c r="P34" s="82" t="s">
        <v>33</v>
      </c>
      <c r="Q34" s="34"/>
      <c r="R34" s="67"/>
    </row>
    <row r="35" spans="1:18" ht="37.5" customHeight="1" x14ac:dyDescent="0.25">
      <c r="A35" s="68"/>
      <c r="B35" s="69"/>
      <c r="C35" s="69"/>
      <c r="D35" s="70"/>
      <c r="E35" s="117"/>
      <c r="F35" s="118"/>
      <c r="G35" s="147"/>
      <c r="H35" s="145"/>
      <c r="I35" s="114"/>
      <c r="J35" s="148"/>
      <c r="K35" s="106" t="s">
        <v>112</v>
      </c>
      <c r="L35" s="107" t="s">
        <v>29</v>
      </c>
      <c r="M35" s="108" t="s">
        <v>113</v>
      </c>
      <c r="N35" s="101"/>
      <c r="O35" s="121"/>
      <c r="P35" s="82" t="s">
        <v>33</v>
      </c>
      <c r="Q35" s="34"/>
      <c r="R35" s="67"/>
    </row>
    <row r="36" spans="1:18" ht="25.5" customHeight="1" x14ac:dyDescent="0.25">
      <c r="A36" s="68"/>
      <c r="B36" s="69"/>
      <c r="C36" s="69"/>
      <c r="D36" s="70"/>
      <c r="E36" s="117"/>
      <c r="F36" s="118"/>
      <c r="G36" s="147"/>
      <c r="H36" s="145"/>
      <c r="I36" s="114"/>
      <c r="J36" s="148"/>
      <c r="K36" s="106" t="s">
        <v>104</v>
      </c>
      <c r="L36" s="107" t="s">
        <v>29</v>
      </c>
      <c r="M36" s="108" t="s">
        <v>105</v>
      </c>
      <c r="N36" s="101"/>
      <c r="O36" s="121"/>
      <c r="P36" s="82" t="s">
        <v>33</v>
      </c>
      <c r="Q36" s="34"/>
      <c r="R36" s="67"/>
    </row>
    <row r="37" spans="1:18" ht="18" x14ac:dyDescent="0.25">
      <c r="A37" s="68"/>
      <c r="B37" s="69"/>
      <c r="C37" s="69"/>
      <c r="D37" s="70"/>
      <c r="E37" s="117"/>
      <c r="F37" s="118"/>
      <c r="G37" s="147"/>
      <c r="H37" s="145"/>
      <c r="I37" s="114"/>
      <c r="J37" s="148"/>
      <c r="K37" s="77" t="s">
        <v>38</v>
      </c>
      <c r="L37" s="78" t="s">
        <v>38</v>
      </c>
      <c r="M37" s="79" t="s">
        <v>38</v>
      </c>
      <c r="N37" s="101"/>
      <c r="O37" s="121"/>
      <c r="P37" s="82" t="s">
        <v>33</v>
      </c>
      <c r="Q37" s="34"/>
      <c r="R37" s="67"/>
    </row>
    <row r="38" spans="1:18" ht="42.75" x14ac:dyDescent="0.25">
      <c r="A38" s="68"/>
      <c r="B38" s="69"/>
      <c r="C38" s="69"/>
      <c r="D38" s="70"/>
      <c r="E38" s="117"/>
      <c r="F38" s="118"/>
      <c r="G38" s="147"/>
      <c r="H38" s="145"/>
      <c r="I38" s="114"/>
      <c r="J38" s="148"/>
      <c r="K38" s="106" t="s">
        <v>114</v>
      </c>
      <c r="L38" s="107" t="s">
        <v>115</v>
      </c>
      <c r="M38" s="108" t="s">
        <v>116</v>
      </c>
      <c r="N38" s="101"/>
      <c r="O38" s="121"/>
      <c r="P38" s="82" t="s">
        <v>33</v>
      </c>
      <c r="Q38" s="34"/>
      <c r="R38" s="67"/>
    </row>
    <row r="39" spans="1:18" ht="57" x14ac:dyDescent="0.25">
      <c r="A39" s="68"/>
      <c r="B39" s="69"/>
      <c r="C39" s="69"/>
      <c r="D39" s="70"/>
      <c r="E39" s="117"/>
      <c r="F39" s="118"/>
      <c r="G39" s="147"/>
      <c r="H39" s="145"/>
      <c r="I39" s="114"/>
      <c r="J39" s="148"/>
      <c r="K39" s="106" t="s">
        <v>114</v>
      </c>
      <c r="L39" s="107" t="s">
        <v>117</v>
      </c>
      <c r="M39" s="108" t="s">
        <v>118</v>
      </c>
      <c r="N39" s="101"/>
      <c r="O39" s="121"/>
      <c r="P39" s="82" t="s">
        <v>33</v>
      </c>
      <c r="Q39" s="34"/>
      <c r="R39" s="67"/>
    </row>
    <row r="40" spans="1:18" ht="18" x14ac:dyDescent="0.25">
      <c r="A40" s="68"/>
      <c r="B40" s="69"/>
      <c r="C40" s="69"/>
      <c r="D40" s="70"/>
      <c r="E40" s="117"/>
      <c r="F40" s="118"/>
      <c r="G40" s="147"/>
      <c r="H40" s="145"/>
      <c r="I40" s="114"/>
      <c r="J40" s="148"/>
      <c r="K40" s="77" t="s">
        <v>38</v>
      </c>
      <c r="L40" s="78" t="s">
        <v>38</v>
      </c>
      <c r="M40" s="79" t="s">
        <v>38</v>
      </c>
      <c r="N40" s="101"/>
      <c r="O40" s="121"/>
      <c r="P40" s="82" t="s">
        <v>33</v>
      </c>
      <c r="Q40" s="34"/>
      <c r="R40" s="67"/>
    </row>
    <row r="41" spans="1:18" ht="18" x14ac:dyDescent="0.25">
      <c r="A41" s="68"/>
      <c r="B41" s="69"/>
      <c r="C41" s="69"/>
      <c r="D41" s="70"/>
      <c r="E41" s="117"/>
      <c r="F41" s="118"/>
      <c r="G41" s="147"/>
      <c r="H41" s="145"/>
      <c r="I41" s="114"/>
      <c r="J41" s="148"/>
      <c r="K41" s="77" t="s">
        <v>38</v>
      </c>
      <c r="L41" s="78" t="s">
        <v>38</v>
      </c>
      <c r="M41" s="79" t="s">
        <v>38</v>
      </c>
      <c r="N41" s="101"/>
      <c r="O41" s="121"/>
      <c r="P41" s="82" t="s">
        <v>33</v>
      </c>
      <c r="Q41" s="34"/>
      <c r="R41" s="67"/>
    </row>
    <row r="42" spans="1:18" ht="18.75" thickBot="1" x14ac:dyDescent="0.3">
      <c r="A42" s="149"/>
      <c r="B42" s="150"/>
      <c r="C42" s="150"/>
      <c r="D42" s="151"/>
      <c r="E42" s="152"/>
      <c r="F42" s="153"/>
      <c r="G42" s="154"/>
      <c r="H42" s="155"/>
      <c r="I42" s="156"/>
      <c r="J42" s="157"/>
      <c r="K42" s="158" t="s">
        <v>38</v>
      </c>
      <c r="L42" s="159" t="s">
        <v>38</v>
      </c>
      <c r="M42" s="160" t="s">
        <v>38</v>
      </c>
      <c r="N42" s="161"/>
      <c r="O42" s="162"/>
      <c r="P42" s="163" t="s">
        <v>33</v>
      </c>
      <c r="Q42" s="34"/>
      <c r="R42" s="67"/>
    </row>
    <row r="43" spans="1:18" ht="63.75" x14ac:dyDescent="0.25">
      <c r="A43" s="164" t="s">
        <v>119</v>
      </c>
      <c r="B43" s="69" t="s">
        <v>22</v>
      </c>
      <c r="C43" s="69" t="s">
        <v>120</v>
      </c>
      <c r="D43" s="70" t="s">
        <v>121</v>
      </c>
      <c r="E43" s="97" t="s">
        <v>122</v>
      </c>
      <c r="F43" s="98" t="s">
        <v>41</v>
      </c>
      <c r="G43" s="165">
        <v>4102038</v>
      </c>
      <c r="H43" s="166" t="s">
        <v>123</v>
      </c>
      <c r="I43" s="167">
        <v>410203800</v>
      </c>
      <c r="J43" s="168" t="s">
        <v>124</v>
      </c>
      <c r="K43" s="169" t="s">
        <v>125</v>
      </c>
      <c r="L43" s="170" t="s">
        <v>29</v>
      </c>
      <c r="M43" s="171" t="s">
        <v>126</v>
      </c>
      <c r="N43" s="101">
        <v>2020258170010</v>
      </c>
      <c r="O43" s="121" t="s">
        <v>127</v>
      </c>
      <c r="P43" s="172" t="s">
        <v>128</v>
      </c>
      <c r="Q43" s="34"/>
      <c r="R43" s="67"/>
    </row>
    <row r="44" spans="1:18" ht="42.75" x14ac:dyDescent="0.25">
      <c r="A44" s="164"/>
      <c r="B44" s="69"/>
      <c r="C44" s="69"/>
      <c r="D44" s="70"/>
      <c r="E44" s="97"/>
      <c r="F44" s="98"/>
      <c r="G44" s="165"/>
      <c r="H44" s="173"/>
      <c r="I44" s="174"/>
      <c r="J44" s="175"/>
      <c r="K44" s="106" t="s">
        <v>125</v>
      </c>
      <c r="L44" s="107" t="s">
        <v>129</v>
      </c>
      <c r="M44" s="108" t="s">
        <v>130</v>
      </c>
      <c r="N44" s="101"/>
      <c r="O44" s="121"/>
      <c r="P44" s="82" t="s">
        <v>128</v>
      </c>
      <c r="Q44" s="34"/>
      <c r="R44" s="67"/>
    </row>
    <row r="45" spans="1:18" ht="36" x14ac:dyDescent="0.25">
      <c r="A45" s="164"/>
      <c r="B45" s="69"/>
      <c r="C45" s="69"/>
      <c r="D45" s="70"/>
      <c r="E45" s="97"/>
      <c r="F45" s="98"/>
      <c r="G45" s="165"/>
      <c r="H45" s="173"/>
      <c r="I45" s="174"/>
      <c r="J45" s="175"/>
      <c r="K45" s="106" t="s">
        <v>131</v>
      </c>
      <c r="L45" s="107" t="s">
        <v>29</v>
      </c>
      <c r="M45" s="108" t="s">
        <v>132</v>
      </c>
      <c r="N45" s="101"/>
      <c r="O45" s="121"/>
      <c r="P45" s="82" t="s">
        <v>128</v>
      </c>
      <c r="Q45" s="34"/>
      <c r="R45" s="67"/>
    </row>
    <row r="46" spans="1:18" ht="57" x14ac:dyDescent="0.25">
      <c r="A46" s="164"/>
      <c r="B46" s="69"/>
      <c r="C46" s="69"/>
      <c r="D46" s="70"/>
      <c r="E46" s="97"/>
      <c r="F46" s="98"/>
      <c r="G46" s="165"/>
      <c r="H46" s="173"/>
      <c r="I46" s="174"/>
      <c r="J46" s="175"/>
      <c r="K46" s="106" t="s">
        <v>131</v>
      </c>
      <c r="L46" s="107" t="s">
        <v>129</v>
      </c>
      <c r="M46" s="108" t="s">
        <v>133</v>
      </c>
      <c r="N46" s="101"/>
      <c r="O46" s="121"/>
      <c r="P46" s="82" t="s">
        <v>128</v>
      </c>
      <c r="Q46" s="34"/>
      <c r="R46" s="67"/>
    </row>
    <row r="47" spans="1:18" ht="36" x14ac:dyDescent="0.25">
      <c r="A47" s="164"/>
      <c r="B47" s="69"/>
      <c r="C47" s="69"/>
      <c r="D47" s="70"/>
      <c r="E47" s="97"/>
      <c r="F47" s="98"/>
      <c r="G47" s="176"/>
      <c r="H47" s="173"/>
      <c r="I47" s="174"/>
      <c r="J47" s="175"/>
      <c r="K47" s="106" t="s">
        <v>134</v>
      </c>
      <c r="L47" s="107" t="s">
        <v>29</v>
      </c>
      <c r="M47" s="108" t="s">
        <v>135</v>
      </c>
      <c r="N47" s="101"/>
      <c r="O47" s="121"/>
      <c r="P47" s="82" t="s">
        <v>128</v>
      </c>
      <c r="Q47" s="34"/>
      <c r="R47" s="67"/>
    </row>
    <row r="48" spans="1:18" ht="36" x14ac:dyDescent="0.25">
      <c r="A48" s="177"/>
      <c r="B48" s="69"/>
      <c r="C48" s="69"/>
      <c r="D48" s="70"/>
      <c r="E48" s="97"/>
      <c r="F48" s="98"/>
      <c r="G48" s="178">
        <v>41020</v>
      </c>
      <c r="H48" s="179" t="s">
        <v>136</v>
      </c>
      <c r="I48" s="180">
        <v>41020</v>
      </c>
      <c r="J48" s="181" t="s">
        <v>137</v>
      </c>
      <c r="K48" s="106" t="s">
        <v>138</v>
      </c>
      <c r="L48" s="107" t="s">
        <v>29</v>
      </c>
      <c r="M48" s="108" t="s">
        <v>139</v>
      </c>
      <c r="N48" s="101"/>
      <c r="O48" s="121"/>
      <c r="P48" s="82" t="s">
        <v>128</v>
      </c>
      <c r="Q48" s="34"/>
      <c r="R48" s="67"/>
    </row>
    <row r="49" spans="1:18" ht="36" x14ac:dyDescent="0.25">
      <c r="A49" s="177"/>
      <c r="B49" s="69"/>
      <c r="C49" s="69"/>
      <c r="D49" s="70"/>
      <c r="E49" s="97"/>
      <c r="F49" s="182"/>
      <c r="G49" s="165"/>
      <c r="H49" s="179"/>
      <c r="I49" s="180"/>
      <c r="J49" s="181"/>
      <c r="K49" s="106" t="s">
        <v>140</v>
      </c>
      <c r="L49" s="107" t="s">
        <v>29</v>
      </c>
      <c r="M49" s="108" t="s">
        <v>141</v>
      </c>
      <c r="N49" s="101"/>
      <c r="O49" s="121"/>
      <c r="P49" s="82" t="s">
        <v>128</v>
      </c>
      <c r="Q49" s="34"/>
      <c r="R49" s="67"/>
    </row>
    <row r="50" spans="1:18" ht="36" x14ac:dyDescent="0.25">
      <c r="A50" s="177"/>
      <c r="B50" s="69"/>
      <c r="C50" s="69"/>
      <c r="D50" s="70"/>
      <c r="E50" s="97"/>
      <c r="F50" s="182"/>
      <c r="G50" s="165"/>
      <c r="H50" s="179"/>
      <c r="I50" s="180"/>
      <c r="J50" s="181"/>
      <c r="K50" s="106" t="s">
        <v>142</v>
      </c>
      <c r="L50" s="107" t="s">
        <v>29</v>
      </c>
      <c r="M50" s="108" t="s">
        <v>143</v>
      </c>
      <c r="N50" s="101"/>
      <c r="O50" s="121"/>
      <c r="P50" s="82" t="s">
        <v>128</v>
      </c>
      <c r="Q50" s="34"/>
      <c r="R50" s="67"/>
    </row>
    <row r="51" spans="1:18" ht="42.75" x14ac:dyDescent="0.25">
      <c r="A51" s="177"/>
      <c r="B51" s="69"/>
      <c r="C51" s="69"/>
      <c r="D51" s="70"/>
      <c r="E51" s="97"/>
      <c r="F51" s="182"/>
      <c r="G51" s="165"/>
      <c r="H51" s="179"/>
      <c r="I51" s="180"/>
      <c r="J51" s="181"/>
      <c r="K51" s="106" t="s">
        <v>142</v>
      </c>
      <c r="L51" s="107" t="s">
        <v>144</v>
      </c>
      <c r="M51" s="108" t="s">
        <v>145</v>
      </c>
      <c r="N51" s="101"/>
      <c r="O51" s="121"/>
      <c r="P51" s="82" t="s">
        <v>128</v>
      </c>
      <c r="Q51" s="34"/>
      <c r="R51" s="67"/>
    </row>
    <row r="52" spans="1:18" ht="36" x14ac:dyDescent="0.25">
      <c r="A52" s="177"/>
      <c r="B52" s="69"/>
      <c r="C52" s="69"/>
      <c r="D52" s="70"/>
      <c r="E52" s="97"/>
      <c r="F52" s="182"/>
      <c r="G52" s="165"/>
      <c r="H52" s="179"/>
      <c r="I52" s="180"/>
      <c r="J52" s="181"/>
      <c r="K52" s="106">
        <v>2301010401107</v>
      </c>
      <c r="L52" s="107" t="s">
        <v>29</v>
      </c>
      <c r="M52" s="108" t="s">
        <v>146</v>
      </c>
      <c r="N52" s="101"/>
      <c r="O52" s="121"/>
      <c r="P52" s="82" t="s">
        <v>128</v>
      </c>
      <c r="Q52" s="34"/>
      <c r="R52" s="67"/>
    </row>
    <row r="53" spans="1:18" ht="36" x14ac:dyDescent="0.25">
      <c r="A53" s="177"/>
      <c r="B53" s="69"/>
      <c r="C53" s="69"/>
      <c r="D53" s="70"/>
      <c r="E53" s="97"/>
      <c r="F53" s="182"/>
      <c r="G53" s="165"/>
      <c r="H53" s="179"/>
      <c r="I53" s="180"/>
      <c r="J53" s="181"/>
      <c r="K53" s="106" t="s">
        <v>147</v>
      </c>
      <c r="L53" s="107" t="s">
        <v>29</v>
      </c>
      <c r="M53" s="108" t="s">
        <v>148</v>
      </c>
      <c r="N53" s="101"/>
      <c r="O53" s="121"/>
      <c r="P53" s="82" t="s">
        <v>128</v>
      </c>
      <c r="Q53" s="34"/>
      <c r="R53" s="67"/>
    </row>
    <row r="54" spans="1:18" ht="36" x14ac:dyDescent="0.25">
      <c r="A54" s="177"/>
      <c r="B54" s="69"/>
      <c r="C54" s="69"/>
      <c r="D54" s="70"/>
      <c r="E54" s="97"/>
      <c r="F54" s="182"/>
      <c r="G54" s="165"/>
      <c r="H54" s="179"/>
      <c r="I54" s="180"/>
      <c r="J54" s="181"/>
      <c r="K54" s="106" t="s">
        <v>149</v>
      </c>
      <c r="L54" s="107" t="s">
        <v>29</v>
      </c>
      <c r="M54" s="108" t="s">
        <v>150</v>
      </c>
      <c r="N54" s="101"/>
      <c r="O54" s="121"/>
      <c r="P54" s="82" t="s">
        <v>128</v>
      </c>
      <c r="Q54" s="34"/>
      <c r="R54" s="67"/>
    </row>
    <row r="55" spans="1:18" ht="36" x14ac:dyDescent="0.25">
      <c r="A55" s="177"/>
      <c r="B55" s="69"/>
      <c r="C55" s="69"/>
      <c r="D55" s="70"/>
      <c r="E55" s="97"/>
      <c r="F55" s="182"/>
      <c r="G55" s="165"/>
      <c r="H55" s="179"/>
      <c r="I55" s="180"/>
      <c r="J55" s="181"/>
      <c r="K55" s="106" t="s">
        <v>151</v>
      </c>
      <c r="L55" s="107" t="s">
        <v>29</v>
      </c>
      <c r="M55" s="108" t="s">
        <v>152</v>
      </c>
      <c r="N55" s="101"/>
      <c r="O55" s="121"/>
      <c r="P55" s="82" t="s">
        <v>128</v>
      </c>
      <c r="Q55" s="34"/>
      <c r="R55" s="67"/>
    </row>
    <row r="56" spans="1:18" ht="36" x14ac:dyDescent="0.25">
      <c r="A56" s="177"/>
      <c r="B56" s="69"/>
      <c r="C56" s="69"/>
      <c r="D56" s="70"/>
      <c r="E56" s="97"/>
      <c r="F56" s="182"/>
      <c r="G56" s="165"/>
      <c r="H56" s="179"/>
      <c r="I56" s="180"/>
      <c r="J56" s="181"/>
      <c r="K56" s="106" t="s">
        <v>153</v>
      </c>
      <c r="L56" s="107" t="s">
        <v>29</v>
      </c>
      <c r="M56" s="108" t="s">
        <v>154</v>
      </c>
      <c r="N56" s="101"/>
      <c r="O56" s="121"/>
      <c r="P56" s="82" t="s">
        <v>128</v>
      </c>
      <c r="Q56" s="34"/>
      <c r="R56" s="67"/>
    </row>
    <row r="57" spans="1:18" ht="36" x14ac:dyDescent="0.25">
      <c r="A57" s="177"/>
      <c r="B57" s="69"/>
      <c r="C57" s="69"/>
      <c r="D57" s="70"/>
      <c r="E57" s="71"/>
      <c r="F57" s="166"/>
      <c r="G57" s="176"/>
      <c r="H57" s="179"/>
      <c r="I57" s="180"/>
      <c r="J57" s="181"/>
      <c r="K57" s="106" t="s">
        <v>155</v>
      </c>
      <c r="L57" s="107" t="s">
        <v>29</v>
      </c>
      <c r="M57" s="108" t="s">
        <v>156</v>
      </c>
      <c r="N57" s="109"/>
      <c r="O57" s="126"/>
      <c r="P57" s="82" t="s">
        <v>128</v>
      </c>
      <c r="Q57" s="34"/>
      <c r="R57" s="67"/>
    </row>
    <row r="58" spans="1:18" ht="42.75" x14ac:dyDescent="0.25">
      <c r="A58" s="177"/>
      <c r="B58" s="69"/>
      <c r="C58" s="69"/>
      <c r="D58" s="70"/>
      <c r="E58" s="183">
        <v>4103</v>
      </c>
      <c r="F58" s="184" t="s">
        <v>157</v>
      </c>
      <c r="G58" s="112">
        <v>4103050</v>
      </c>
      <c r="H58" s="120" t="s">
        <v>158</v>
      </c>
      <c r="I58" s="114">
        <v>410305000</v>
      </c>
      <c r="J58" s="115" t="s">
        <v>159</v>
      </c>
      <c r="K58" s="106" t="s">
        <v>160</v>
      </c>
      <c r="L58" s="107" t="s">
        <v>29</v>
      </c>
      <c r="M58" s="108" t="s">
        <v>161</v>
      </c>
      <c r="N58" s="95">
        <v>2020258170018</v>
      </c>
      <c r="O58" s="116" t="s">
        <v>162</v>
      </c>
      <c r="P58" s="82" t="s">
        <v>128</v>
      </c>
      <c r="Q58" s="34"/>
      <c r="R58" s="67"/>
    </row>
    <row r="59" spans="1:18" ht="36" x14ac:dyDescent="0.25">
      <c r="A59" s="177"/>
      <c r="B59" s="69"/>
      <c r="C59" s="69"/>
      <c r="D59" s="70"/>
      <c r="E59" s="185"/>
      <c r="F59" s="186"/>
      <c r="G59" s="146"/>
      <c r="H59" s="187"/>
      <c r="I59" s="114"/>
      <c r="J59" s="115"/>
      <c r="K59" s="106" t="s">
        <v>163</v>
      </c>
      <c r="L59" s="107" t="s">
        <v>29</v>
      </c>
      <c r="M59" s="108" t="s">
        <v>164</v>
      </c>
      <c r="N59" s="109"/>
      <c r="O59" s="126"/>
      <c r="P59" s="82" t="s">
        <v>128</v>
      </c>
      <c r="Q59" s="34"/>
      <c r="R59" s="67"/>
    </row>
    <row r="60" spans="1:18" ht="42.75" x14ac:dyDescent="0.25">
      <c r="A60" s="177"/>
      <c r="B60" s="69"/>
      <c r="C60" s="69"/>
      <c r="D60" s="70"/>
      <c r="E60" s="185"/>
      <c r="F60" s="186"/>
      <c r="G60" s="188">
        <v>4103017</v>
      </c>
      <c r="H60" s="189" t="s">
        <v>165</v>
      </c>
      <c r="I60" s="190">
        <v>410301700</v>
      </c>
      <c r="J60" s="191" t="s">
        <v>166</v>
      </c>
      <c r="K60" s="106" t="s">
        <v>167</v>
      </c>
      <c r="L60" s="107" t="s">
        <v>29</v>
      </c>
      <c r="M60" s="108" t="s">
        <v>168</v>
      </c>
      <c r="N60" s="95">
        <v>2020258170022</v>
      </c>
      <c r="O60" s="116" t="s">
        <v>169</v>
      </c>
      <c r="P60" s="82" t="s">
        <v>128</v>
      </c>
      <c r="Q60" s="34"/>
      <c r="R60" s="67"/>
    </row>
    <row r="61" spans="1:18" ht="42.75" x14ac:dyDescent="0.25">
      <c r="A61" s="177"/>
      <c r="B61" s="69"/>
      <c r="C61" s="69"/>
      <c r="D61" s="70"/>
      <c r="E61" s="185"/>
      <c r="F61" s="186"/>
      <c r="G61" s="192"/>
      <c r="H61" s="193"/>
      <c r="I61" s="190"/>
      <c r="J61" s="191"/>
      <c r="K61" s="194" t="s">
        <v>170</v>
      </c>
      <c r="L61" s="195" t="s">
        <v>29</v>
      </c>
      <c r="M61" s="196" t="s">
        <v>171</v>
      </c>
      <c r="N61" s="101"/>
      <c r="O61" s="121"/>
      <c r="P61" s="82" t="s">
        <v>128</v>
      </c>
      <c r="Q61" s="34"/>
      <c r="R61" s="67"/>
    </row>
    <row r="62" spans="1:18" ht="42.75" x14ac:dyDescent="0.25">
      <c r="A62" s="177"/>
      <c r="B62" s="69"/>
      <c r="C62" s="69"/>
      <c r="D62" s="70"/>
      <c r="E62" s="185"/>
      <c r="F62" s="186"/>
      <c r="G62" s="192"/>
      <c r="H62" s="193"/>
      <c r="I62" s="190"/>
      <c r="J62" s="191"/>
      <c r="K62" s="194" t="s">
        <v>172</v>
      </c>
      <c r="L62" s="195" t="s">
        <v>29</v>
      </c>
      <c r="M62" s="196" t="s">
        <v>173</v>
      </c>
      <c r="N62" s="101"/>
      <c r="O62" s="121"/>
      <c r="P62" s="82" t="s">
        <v>128</v>
      </c>
      <c r="Q62" s="34"/>
      <c r="R62" s="67"/>
    </row>
    <row r="63" spans="1:18" ht="42.75" x14ac:dyDescent="0.25">
      <c r="A63" s="177"/>
      <c r="B63" s="69"/>
      <c r="C63" s="69"/>
      <c r="D63" s="70"/>
      <c r="E63" s="185"/>
      <c r="F63" s="186"/>
      <c r="G63" s="192"/>
      <c r="H63" s="193"/>
      <c r="I63" s="190"/>
      <c r="J63" s="191"/>
      <c r="K63" s="194" t="s">
        <v>174</v>
      </c>
      <c r="L63" s="195" t="s">
        <v>29</v>
      </c>
      <c r="M63" s="196" t="s">
        <v>175</v>
      </c>
      <c r="N63" s="101"/>
      <c r="O63" s="121"/>
      <c r="P63" s="82" t="s">
        <v>128</v>
      </c>
      <c r="Q63" s="34"/>
      <c r="R63" s="67"/>
    </row>
    <row r="64" spans="1:18" ht="59.25" customHeight="1" x14ac:dyDescent="0.25">
      <c r="A64" s="177"/>
      <c r="B64" s="69"/>
      <c r="C64" s="69"/>
      <c r="D64" s="70"/>
      <c r="E64" s="185"/>
      <c r="F64" s="186"/>
      <c r="G64" s="197"/>
      <c r="H64" s="198"/>
      <c r="I64" s="190"/>
      <c r="J64" s="191"/>
      <c r="K64" s="194" t="s">
        <v>176</v>
      </c>
      <c r="L64" s="195" t="s">
        <v>29</v>
      </c>
      <c r="M64" s="196" t="s">
        <v>177</v>
      </c>
      <c r="N64" s="109"/>
      <c r="O64" s="126"/>
      <c r="P64" s="82" t="s">
        <v>128</v>
      </c>
      <c r="Q64" s="34"/>
      <c r="R64" s="67"/>
    </row>
    <row r="65" spans="1:18" ht="65.25" customHeight="1" x14ac:dyDescent="0.25">
      <c r="A65" s="177"/>
      <c r="B65" s="69"/>
      <c r="C65" s="69"/>
      <c r="D65" s="70"/>
      <c r="E65" s="185"/>
      <c r="F65" s="186"/>
      <c r="G65" s="134">
        <v>4103060</v>
      </c>
      <c r="H65" s="133" t="s">
        <v>178</v>
      </c>
      <c r="I65" s="135">
        <v>410306000</v>
      </c>
      <c r="J65" s="136" t="s">
        <v>179</v>
      </c>
      <c r="K65" s="199" t="s">
        <v>180</v>
      </c>
      <c r="L65" s="200" t="s">
        <v>29</v>
      </c>
      <c r="M65" s="201" t="s">
        <v>181</v>
      </c>
      <c r="N65" s="202">
        <v>2020258170019</v>
      </c>
      <c r="O65" s="203" t="s">
        <v>182</v>
      </c>
      <c r="P65" s="82" t="s">
        <v>128</v>
      </c>
      <c r="Q65" s="34"/>
      <c r="R65" s="67"/>
    </row>
    <row r="66" spans="1:18" ht="57" x14ac:dyDescent="0.25">
      <c r="A66" s="177"/>
      <c r="B66" s="69"/>
      <c r="C66" s="69"/>
      <c r="D66" s="70"/>
      <c r="E66" s="204"/>
      <c r="F66" s="205"/>
      <c r="G66" s="134">
        <v>4103052</v>
      </c>
      <c r="H66" s="84" t="s">
        <v>183</v>
      </c>
      <c r="I66" s="135">
        <v>410305200</v>
      </c>
      <c r="J66" s="136" t="s">
        <v>184</v>
      </c>
      <c r="K66" s="199" t="s">
        <v>180</v>
      </c>
      <c r="L66" s="200" t="s">
        <v>29</v>
      </c>
      <c r="M66" s="201" t="s">
        <v>181</v>
      </c>
      <c r="N66" s="202"/>
      <c r="O66" s="203"/>
      <c r="P66" s="82" t="s">
        <v>128</v>
      </c>
      <c r="Q66" s="34"/>
      <c r="R66" s="67"/>
    </row>
    <row r="67" spans="1:18" ht="57" customHeight="1" x14ac:dyDescent="0.25">
      <c r="A67" s="177"/>
      <c r="B67" s="69"/>
      <c r="C67" s="69"/>
      <c r="D67" s="70"/>
      <c r="E67" s="137" t="s">
        <v>185</v>
      </c>
      <c r="F67" s="138" t="s">
        <v>186</v>
      </c>
      <c r="G67" s="206">
        <v>4104015</v>
      </c>
      <c r="H67" s="207" t="s">
        <v>187</v>
      </c>
      <c r="I67" s="208">
        <v>410401500</v>
      </c>
      <c r="J67" s="209" t="s">
        <v>188</v>
      </c>
      <c r="K67" s="106" t="s">
        <v>189</v>
      </c>
      <c r="L67" s="107" t="s">
        <v>29</v>
      </c>
      <c r="M67" s="108" t="s">
        <v>190</v>
      </c>
      <c r="N67" s="95">
        <v>2020258170041</v>
      </c>
      <c r="O67" s="116" t="s">
        <v>191</v>
      </c>
      <c r="P67" s="82" t="s">
        <v>128</v>
      </c>
      <c r="Q67" s="34"/>
      <c r="R67" s="67"/>
    </row>
    <row r="68" spans="1:18" ht="57" customHeight="1" x14ac:dyDescent="0.25">
      <c r="A68" s="177"/>
      <c r="B68" s="69"/>
      <c r="C68" s="69"/>
      <c r="D68" s="70"/>
      <c r="E68" s="141"/>
      <c r="F68" s="142"/>
      <c r="G68" s="210"/>
      <c r="H68" s="207"/>
      <c r="I68" s="208"/>
      <c r="J68" s="209"/>
      <c r="K68" s="106" t="s">
        <v>189</v>
      </c>
      <c r="L68" s="107" t="s">
        <v>192</v>
      </c>
      <c r="M68" s="108" t="s">
        <v>193</v>
      </c>
      <c r="N68" s="101"/>
      <c r="O68" s="121"/>
      <c r="P68" s="82" t="s">
        <v>128</v>
      </c>
      <c r="Q68" s="34"/>
      <c r="R68" s="67"/>
    </row>
    <row r="69" spans="1:18" ht="57" customHeight="1" x14ac:dyDescent="0.25">
      <c r="A69" s="177"/>
      <c r="B69" s="69"/>
      <c r="C69" s="69"/>
      <c r="D69" s="70"/>
      <c r="E69" s="141"/>
      <c r="F69" s="142"/>
      <c r="G69" s="210"/>
      <c r="H69" s="207"/>
      <c r="I69" s="208"/>
      <c r="J69" s="209"/>
      <c r="K69" s="106" t="s">
        <v>189</v>
      </c>
      <c r="L69" s="107" t="s">
        <v>194</v>
      </c>
      <c r="M69" s="108" t="s">
        <v>195</v>
      </c>
      <c r="N69" s="101"/>
      <c r="O69" s="121"/>
      <c r="P69" s="82" t="s">
        <v>128</v>
      </c>
      <c r="Q69" s="34"/>
      <c r="R69" s="67"/>
    </row>
    <row r="70" spans="1:18" ht="57" customHeight="1" x14ac:dyDescent="0.25">
      <c r="A70" s="177"/>
      <c r="B70" s="69"/>
      <c r="C70" s="69"/>
      <c r="D70" s="70"/>
      <c r="E70" s="141"/>
      <c r="F70" s="142"/>
      <c r="G70" s="210"/>
      <c r="H70" s="207"/>
      <c r="I70" s="208"/>
      <c r="J70" s="209"/>
      <c r="K70" s="106" t="s">
        <v>189</v>
      </c>
      <c r="L70" s="107" t="s">
        <v>196</v>
      </c>
      <c r="M70" s="108" t="s">
        <v>197</v>
      </c>
      <c r="N70" s="101"/>
      <c r="O70" s="121"/>
      <c r="P70" s="82" t="s">
        <v>128</v>
      </c>
      <c r="Q70" s="34"/>
      <c r="R70" s="67"/>
    </row>
    <row r="71" spans="1:18" ht="57" customHeight="1" x14ac:dyDescent="0.25">
      <c r="A71" s="177"/>
      <c r="B71" s="69"/>
      <c r="C71" s="69"/>
      <c r="D71" s="70"/>
      <c r="E71" s="141"/>
      <c r="F71" s="142"/>
      <c r="G71" s="210"/>
      <c r="H71" s="207"/>
      <c r="I71" s="208"/>
      <c r="J71" s="209"/>
      <c r="K71" s="106" t="s">
        <v>189</v>
      </c>
      <c r="L71" s="107" t="s">
        <v>198</v>
      </c>
      <c r="M71" s="108" t="s">
        <v>199</v>
      </c>
      <c r="N71" s="101"/>
      <c r="O71" s="121"/>
      <c r="P71" s="82" t="s">
        <v>128</v>
      </c>
      <c r="Q71" s="34"/>
      <c r="R71" s="67"/>
    </row>
    <row r="72" spans="1:18" ht="36" x14ac:dyDescent="0.25">
      <c r="A72" s="177"/>
      <c r="B72" s="69"/>
      <c r="C72" s="69"/>
      <c r="D72" s="70"/>
      <c r="E72" s="141"/>
      <c r="F72" s="142"/>
      <c r="G72" s="210"/>
      <c r="H72" s="207"/>
      <c r="I72" s="208"/>
      <c r="J72" s="209"/>
      <c r="K72" s="106" t="s">
        <v>200</v>
      </c>
      <c r="L72" s="107" t="s">
        <v>192</v>
      </c>
      <c r="M72" s="108" t="s">
        <v>201</v>
      </c>
      <c r="N72" s="101"/>
      <c r="O72" s="121"/>
      <c r="P72" s="82" t="s">
        <v>128</v>
      </c>
      <c r="Q72" s="34"/>
      <c r="R72" s="67"/>
    </row>
    <row r="73" spans="1:18" ht="42.75" x14ac:dyDescent="0.25">
      <c r="A73" s="177"/>
      <c r="B73" s="69"/>
      <c r="C73" s="69"/>
      <c r="D73" s="70"/>
      <c r="E73" s="141"/>
      <c r="F73" s="142"/>
      <c r="G73" s="210"/>
      <c r="H73" s="207"/>
      <c r="I73" s="208"/>
      <c r="J73" s="209"/>
      <c r="K73" s="106" t="s">
        <v>200</v>
      </c>
      <c r="L73" s="107" t="s">
        <v>194</v>
      </c>
      <c r="M73" s="108" t="s">
        <v>202</v>
      </c>
      <c r="N73" s="101"/>
      <c r="O73" s="121"/>
      <c r="P73" s="82" t="s">
        <v>128</v>
      </c>
      <c r="Q73" s="34"/>
      <c r="R73" s="67"/>
    </row>
    <row r="74" spans="1:18" ht="42.75" x14ac:dyDescent="0.25">
      <c r="A74" s="177"/>
      <c r="B74" s="69"/>
      <c r="C74" s="69"/>
      <c r="D74" s="70"/>
      <c r="E74" s="141"/>
      <c r="F74" s="142"/>
      <c r="G74" s="211"/>
      <c r="H74" s="207"/>
      <c r="I74" s="208"/>
      <c r="J74" s="209"/>
      <c r="K74" s="106" t="s">
        <v>203</v>
      </c>
      <c r="L74" s="107" t="s">
        <v>194</v>
      </c>
      <c r="M74" s="108" t="s">
        <v>204</v>
      </c>
      <c r="N74" s="109"/>
      <c r="O74" s="126"/>
      <c r="P74" s="82" t="s">
        <v>128</v>
      </c>
      <c r="Q74" s="34"/>
      <c r="R74" s="67"/>
    </row>
    <row r="75" spans="1:18" ht="57" customHeight="1" x14ac:dyDescent="0.25">
      <c r="A75" s="177"/>
      <c r="B75" s="69"/>
      <c r="C75" s="69"/>
      <c r="D75" s="70"/>
      <c r="E75" s="141"/>
      <c r="F75" s="142"/>
      <c r="G75" s="206">
        <v>4104035</v>
      </c>
      <c r="H75" s="207" t="s">
        <v>205</v>
      </c>
      <c r="I75" s="208">
        <v>410403500</v>
      </c>
      <c r="J75" s="209" t="s">
        <v>206</v>
      </c>
      <c r="K75" s="106" t="s">
        <v>207</v>
      </c>
      <c r="L75" s="107" t="s">
        <v>29</v>
      </c>
      <c r="M75" s="108" t="s">
        <v>208</v>
      </c>
      <c r="N75" s="95">
        <v>2020258170020</v>
      </c>
      <c r="O75" s="116" t="s">
        <v>209</v>
      </c>
      <c r="P75" s="82" t="s">
        <v>128</v>
      </c>
      <c r="Q75" s="34"/>
      <c r="R75" s="67"/>
    </row>
    <row r="76" spans="1:18" ht="41.25" customHeight="1" x14ac:dyDescent="0.25">
      <c r="A76" s="177"/>
      <c r="B76" s="69"/>
      <c r="C76" s="69"/>
      <c r="D76" s="70"/>
      <c r="E76" s="141"/>
      <c r="F76" s="142"/>
      <c r="G76" s="210"/>
      <c r="H76" s="207"/>
      <c r="I76" s="208"/>
      <c r="J76" s="209"/>
      <c r="K76" s="106" t="s">
        <v>210</v>
      </c>
      <c r="L76" s="107" t="s">
        <v>29</v>
      </c>
      <c r="M76" s="108" t="s">
        <v>211</v>
      </c>
      <c r="N76" s="101"/>
      <c r="O76" s="121"/>
      <c r="P76" s="82" t="s">
        <v>128</v>
      </c>
      <c r="Q76" s="34"/>
      <c r="R76" s="67"/>
    </row>
    <row r="77" spans="1:18" ht="36" x14ac:dyDescent="0.25">
      <c r="A77" s="177"/>
      <c r="B77" s="69"/>
      <c r="C77" s="69"/>
      <c r="D77" s="70"/>
      <c r="E77" s="141"/>
      <c r="F77" s="142"/>
      <c r="G77" s="211"/>
      <c r="H77" s="207"/>
      <c r="I77" s="208"/>
      <c r="J77" s="209"/>
      <c r="K77" s="106" t="s">
        <v>212</v>
      </c>
      <c r="L77" s="107" t="s">
        <v>29</v>
      </c>
      <c r="M77" s="108" t="s">
        <v>213</v>
      </c>
      <c r="N77" s="109"/>
      <c r="O77" s="126"/>
      <c r="P77" s="82" t="s">
        <v>128</v>
      </c>
      <c r="Q77" s="34"/>
      <c r="R77" s="67"/>
    </row>
    <row r="78" spans="1:18" ht="36" x14ac:dyDescent="0.25">
      <c r="A78" s="177"/>
      <c r="B78" s="69"/>
      <c r="C78" s="69"/>
      <c r="D78" s="70"/>
      <c r="E78" s="141"/>
      <c r="F78" s="142"/>
      <c r="G78" s="206">
        <v>41040</v>
      </c>
      <c r="H78" s="207" t="s">
        <v>214</v>
      </c>
      <c r="I78" s="208" t="s">
        <v>215</v>
      </c>
      <c r="J78" s="209" t="s">
        <v>206</v>
      </c>
      <c r="K78" s="106" t="s">
        <v>216</v>
      </c>
      <c r="L78" s="107" t="s">
        <v>29</v>
      </c>
      <c r="M78" s="108" t="s">
        <v>217</v>
      </c>
      <c r="N78" s="95">
        <v>2020258170021</v>
      </c>
      <c r="O78" s="116" t="s">
        <v>218</v>
      </c>
      <c r="P78" s="82" t="s">
        <v>128</v>
      </c>
      <c r="Q78" s="34"/>
      <c r="R78" s="67"/>
    </row>
    <row r="79" spans="1:18" ht="36" x14ac:dyDescent="0.25">
      <c r="A79" s="177"/>
      <c r="B79" s="69"/>
      <c r="C79" s="69"/>
      <c r="D79" s="70"/>
      <c r="E79" s="141"/>
      <c r="F79" s="142"/>
      <c r="G79" s="211"/>
      <c r="H79" s="207"/>
      <c r="I79" s="208"/>
      <c r="J79" s="209"/>
      <c r="K79" s="106" t="s">
        <v>219</v>
      </c>
      <c r="L79" s="107" t="s">
        <v>29</v>
      </c>
      <c r="M79" s="108" t="s">
        <v>220</v>
      </c>
      <c r="N79" s="101"/>
      <c r="O79" s="121"/>
      <c r="P79" s="82" t="s">
        <v>128</v>
      </c>
      <c r="Q79" s="34"/>
      <c r="R79" s="67"/>
    </row>
    <row r="80" spans="1:18" ht="36" x14ac:dyDescent="0.25">
      <c r="A80" s="177"/>
      <c r="B80" s="69"/>
      <c r="C80" s="69"/>
      <c r="D80" s="70"/>
      <c r="E80" s="141"/>
      <c r="F80" s="142"/>
      <c r="G80" s="73">
        <v>41040</v>
      </c>
      <c r="H80" s="74" t="s">
        <v>221</v>
      </c>
      <c r="I80" s="212" t="s">
        <v>222</v>
      </c>
      <c r="J80" s="213" t="s">
        <v>206</v>
      </c>
      <c r="K80" s="106" t="s">
        <v>223</v>
      </c>
      <c r="L80" s="107" t="s">
        <v>29</v>
      </c>
      <c r="M80" s="108" t="s">
        <v>224</v>
      </c>
      <c r="N80" s="109"/>
      <c r="O80" s="126"/>
      <c r="P80" s="82" t="s">
        <v>128</v>
      </c>
      <c r="Q80" s="34"/>
      <c r="R80" s="67"/>
    </row>
    <row r="81" spans="1:18" ht="42.75" x14ac:dyDescent="0.25">
      <c r="A81" s="177"/>
      <c r="B81" s="69"/>
      <c r="C81" s="69"/>
      <c r="D81" s="70"/>
      <c r="E81" s="141"/>
      <c r="F81" s="142"/>
      <c r="G81" s="206">
        <v>41040</v>
      </c>
      <c r="H81" s="207" t="s">
        <v>225</v>
      </c>
      <c r="I81" s="208" t="s">
        <v>226</v>
      </c>
      <c r="J81" s="209" t="s">
        <v>227</v>
      </c>
      <c r="K81" s="106" t="s">
        <v>228</v>
      </c>
      <c r="L81" s="107" t="s">
        <v>29</v>
      </c>
      <c r="M81" s="108" t="s">
        <v>229</v>
      </c>
      <c r="N81" s="95">
        <v>2020258170049</v>
      </c>
      <c r="O81" s="116" t="s">
        <v>230</v>
      </c>
      <c r="P81" s="82" t="s">
        <v>128</v>
      </c>
      <c r="Q81" s="34"/>
      <c r="R81" s="67"/>
    </row>
    <row r="82" spans="1:18" ht="42.75" x14ac:dyDescent="0.25">
      <c r="A82" s="177"/>
      <c r="B82" s="69"/>
      <c r="C82" s="69"/>
      <c r="D82" s="70"/>
      <c r="E82" s="141"/>
      <c r="F82" s="142"/>
      <c r="G82" s="210"/>
      <c r="H82" s="207"/>
      <c r="I82" s="208"/>
      <c r="J82" s="209"/>
      <c r="K82" s="106" t="s">
        <v>231</v>
      </c>
      <c r="L82" s="107" t="s">
        <v>29</v>
      </c>
      <c r="M82" s="108" t="s">
        <v>232</v>
      </c>
      <c r="N82" s="101"/>
      <c r="O82" s="121"/>
      <c r="P82" s="82" t="s">
        <v>128</v>
      </c>
      <c r="Q82" s="34"/>
      <c r="R82" s="67"/>
    </row>
    <row r="83" spans="1:18" ht="42.75" x14ac:dyDescent="0.25">
      <c r="A83" s="177"/>
      <c r="B83" s="69"/>
      <c r="C83" s="69"/>
      <c r="D83" s="70"/>
      <c r="E83" s="141"/>
      <c r="F83" s="142"/>
      <c r="G83" s="210"/>
      <c r="H83" s="207"/>
      <c r="I83" s="208"/>
      <c r="J83" s="209"/>
      <c r="K83" s="106" t="s">
        <v>233</v>
      </c>
      <c r="L83" s="107" t="s">
        <v>29</v>
      </c>
      <c r="M83" s="108" t="s">
        <v>234</v>
      </c>
      <c r="N83" s="101"/>
      <c r="O83" s="121"/>
      <c r="P83" s="82" t="s">
        <v>128</v>
      </c>
      <c r="Q83" s="34"/>
      <c r="R83" s="67"/>
    </row>
    <row r="84" spans="1:18" ht="42.75" x14ac:dyDescent="0.25">
      <c r="A84" s="177"/>
      <c r="B84" s="69"/>
      <c r="C84" s="69"/>
      <c r="D84" s="70"/>
      <c r="E84" s="141"/>
      <c r="F84" s="142"/>
      <c r="G84" s="210"/>
      <c r="H84" s="207"/>
      <c r="I84" s="208"/>
      <c r="J84" s="209"/>
      <c r="K84" s="106" t="s">
        <v>235</v>
      </c>
      <c r="L84" s="107" t="s">
        <v>29</v>
      </c>
      <c r="M84" s="108" t="s">
        <v>236</v>
      </c>
      <c r="N84" s="101"/>
      <c r="O84" s="121"/>
      <c r="P84" s="82" t="s">
        <v>128</v>
      </c>
      <c r="Q84" s="34"/>
      <c r="R84" s="67"/>
    </row>
    <row r="85" spans="1:18" ht="36" x14ac:dyDescent="0.25">
      <c r="A85" s="177"/>
      <c r="B85" s="69"/>
      <c r="C85" s="69"/>
      <c r="D85" s="70"/>
      <c r="E85" s="143"/>
      <c r="F85" s="144"/>
      <c r="G85" s="211"/>
      <c r="H85" s="207"/>
      <c r="I85" s="208"/>
      <c r="J85" s="209"/>
      <c r="K85" s="106" t="s">
        <v>237</v>
      </c>
      <c r="L85" s="107" t="s">
        <v>29</v>
      </c>
      <c r="M85" s="108" t="s">
        <v>238</v>
      </c>
      <c r="N85" s="109"/>
      <c r="O85" s="126"/>
      <c r="P85" s="82" t="s">
        <v>128</v>
      </c>
      <c r="Q85" s="34"/>
      <c r="R85" s="67"/>
    </row>
    <row r="86" spans="1:18" ht="42.75" x14ac:dyDescent="0.25">
      <c r="A86" s="177"/>
      <c r="B86" s="69"/>
      <c r="C86" s="69"/>
      <c r="D86" s="70"/>
      <c r="E86" s="214" t="s">
        <v>239</v>
      </c>
      <c r="F86" s="133" t="s">
        <v>240</v>
      </c>
      <c r="G86" s="134">
        <v>211018</v>
      </c>
      <c r="H86" s="133" t="s">
        <v>241</v>
      </c>
      <c r="I86" s="135">
        <v>21101800</v>
      </c>
      <c r="J86" s="136" t="s">
        <v>242</v>
      </c>
      <c r="K86" s="106" t="s">
        <v>243</v>
      </c>
      <c r="L86" s="107" t="s">
        <v>29</v>
      </c>
      <c r="M86" s="108" t="s">
        <v>244</v>
      </c>
      <c r="N86" s="88">
        <v>2020258170009</v>
      </c>
      <c r="O86" s="89" t="s">
        <v>245</v>
      </c>
      <c r="P86" s="82" t="s">
        <v>128</v>
      </c>
      <c r="Q86" s="34"/>
      <c r="R86" s="67"/>
    </row>
    <row r="87" spans="1:18" ht="36" x14ac:dyDescent="0.25">
      <c r="A87" s="177"/>
      <c r="B87" s="69"/>
      <c r="C87" s="69"/>
      <c r="D87" s="70"/>
      <c r="E87" s="137">
        <v>4101</v>
      </c>
      <c r="F87" s="215" t="s">
        <v>246</v>
      </c>
      <c r="G87" s="216">
        <v>4101007</v>
      </c>
      <c r="H87" s="207" t="s">
        <v>247</v>
      </c>
      <c r="I87" s="208">
        <v>410100700</v>
      </c>
      <c r="J87" s="209" t="s">
        <v>248</v>
      </c>
      <c r="K87" s="106" t="s">
        <v>249</v>
      </c>
      <c r="L87" s="107" t="s">
        <v>29</v>
      </c>
      <c r="M87" s="108" t="s">
        <v>250</v>
      </c>
      <c r="N87" s="95">
        <v>2020258170011</v>
      </c>
      <c r="O87" s="116" t="s">
        <v>251</v>
      </c>
      <c r="P87" s="82" t="s">
        <v>128</v>
      </c>
      <c r="Q87" s="34"/>
      <c r="R87" s="67"/>
    </row>
    <row r="88" spans="1:18" ht="36" x14ac:dyDescent="0.25">
      <c r="A88" s="177"/>
      <c r="B88" s="69"/>
      <c r="C88" s="69"/>
      <c r="D88" s="70"/>
      <c r="E88" s="141"/>
      <c r="F88" s="217"/>
      <c r="G88" s="216"/>
      <c r="H88" s="207"/>
      <c r="I88" s="208"/>
      <c r="J88" s="209"/>
      <c r="K88" s="106" t="s">
        <v>252</v>
      </c>
      <c r="L88" s="107" t="s">
        <v>29</v>
      </c>
      <c r="M88" s="108" t="s">
        <v>253</v>
      </c>
      <c r="N88" s="101"/>
      <c r="O88" s="121"/>
      <c r="P88" s="82" t="s">
        <v>128</v>
      </c>
      <c r="Q88" s="34"/>
      <c r="R88" s="67"/>
    </row>
    <row r="89" spans="1:18" ht="38.25" customHeight="1" x14ac:dyDescent="0.25">
      <c r="A89" s="177"/>
      <c r="B89" s="69"/>
      <c r="C89" s="69"/>
      <c r="D89" s="70"/>
      <c r="E89" s="141"/>
      <c r="F89" s="217"/>
      <c r="G89" s="216">
        <v>4101031</v>
      </c>
      <c r="H89" s="207" t="s">
        <v>254</v>
      </c>
      <c r="I89" s="208">
        <v>410103110</v>
      </c>
      <c r="J89" s="209" t="s">
        <v>255</v>
      </c>
      <c r="K89" s="106" t="s">
        <v>252</v>
      </c>
      <c r="L89" s="107" t="s">
        <v>29</v>
      </c>
      <c r="M89" s="108" t="s">
        <v>253</v>
      </c>
      <c r="N89" s="101"/>
      <c r="O89" s="121"/>
      <c r="P89" s="82" t="s">
        <v>128</v>
      </c>
      <c r="Q89" s="34"/>
      <c r="R89" s="67"/>
    </row>
    <row r="90" spans="1:18" ht="36" x14ac:dyDescent="0.25">
      <c r="A90" s="177"/>
      <c r="B90" s="69"/>
      <c r="C90" s="69"/>
      <c r="D90" s="70"/>
      <c r="E90" s="141"/>
      <c r="F90" s="217"/>
      <c r="G90" s="216"/>
      <c r="H90" s="207"/>
      <c r="I90" s="208"/>
      <c r="J90" s="209"/>
      <c r="K90" s="106" t="s">
        <v>256</v>
      </c>
      <c r="L90" s="107" t="s">
        <v>29</v>
      </c>
      <c r="M90" s="108" t="s">
        <v>257</v>
      </c>
      <c r="N90" s="101"/>
      <c r="O90" s="121"/>
      <c r="P90" s="82" t="s">
        <v>128</v>
      </c>
      <c r="Q90" s="34"/>
      <c r="R90" s="67"/>
    </row>
    <row r="91" spans="1:18" ht="42.75" x14ac:dyDescent="0.25">
      <c r="A91" s="177"/>
      <c r="B91" s="69"/>
      <c r="C91" s="69"/>
      <c r="D91" s="70"/>
      <c r="E91" s="141"/>
      <c r="F91" s="217"/>
      <c r="G91" s="73">
        <v>4101025</v>
      </c>
      <c r="H91" s="74" t="s">
        <v>258</v>
      </c>
      <c r="I91" s="212">
        <v>410102500</v>
      </c>
      <c r="J91" s="213" t="s">
        <v>259</v>
      </c>
      <c r="K91" s="106" t="s">
        <v>260</v>
      </c>
      <c r="L91" s="107" t="s">
        <v>29</v>
      </c>
      <c r="M91" s="108" t="s">
        <v>261</v>
      </c>
      <c r="N91" s="101"/>
      <c r="O91" s="121"/>
      <c r="P91" s="82" t="s">
        <v>128</v>
      </c>
      <c r="Q91" s="34"/>
      <c r="R91" s="67"/>
    </row>
    <row r="92" spans="1:18" ht="36" x14ac:dyDescent="0.25">
      <c r="A92" s="177"/>
      <c r="B92" s="69"/>
      <c r="C92" s="69"/>
      <c r="D92" s="70"/>
      <c r="E92" s="141"/>
      <c r="F92" s="217"/>
      <c r="G92" s="73">
        <v>4101025</v>
      </c>
      <c r="H92" s="74" t="s">
        <v>258</v>
      </c>
      <c r="I92" s="212">
        <v>410102505</v>
      </c>
      <c r="J92" s="213" t="s">
        <v>262</v>
      </c>
      <c r="K92" s="106" t="s">
        <v>263</v>
      </c>
      <c r="L92" s="107" t="s">
        <v>29</v>
      </c>
      <c r="M92" s="108" t="s">
        <v>264</v>
      </c>
      <c r="N92" s="101"/>
      <c r="O92" s="121"/>
      <c r="P92" s="82" t="s">
        <v>128</v>
      </c>
      <c r="Q92" s="34"/>
      <c r="R92" s="67"/>
    </row>
    <row r="93" spans="1:18" ht="36" x14ac:dyDescent="0.25">
      <c r="A93" s="177"/>
      <c r="B93" s="69"/>
      <c r="C93" s="69"/>
      <c r="D93" s="70"/>
      <c r="E93" s="141"/>
      <c r="F93" s="217"/>
      <c r="G93" s="73">
        <v>4101027</v>
      </c>
      <c r="H93" s="74" t="s">
        <v>265</v>
      </c>
      <c r="I93" s="212">
        <v>410102701</v>
      </c>
      <c r="J93" s="213" t="s">
        <v>266</v>
      </c>
      <c r="K93" s="106" t="s">
        <v>252</v>
      </c>
      <c r="L93" s="107" t="s">
        <v>29</v>
      </c>
      <c r="M93" s="108" t="s">
        <v>253</v>
      </c>
      <c r="N93" s="101"/>
      <c r="O93" s="121"/>
      <c r="P93" s="82" t="s">
        <v>128</v>
      </c>
      <c r="Q93" s="34"/>
      <c r="R93" s="67"/>
    </row>
    <row r="94" spans="1:18" ht="36.75" thickBot="1" x14ac:dyDescent="0.3">
      <c r="A94" s="177"/>
      <c r="B94" s="69"/>
      <c r="C94" s="69"/>
      <c r="D94" s="70"/>
      <c r="E94" s="141"/>
      <c r="F94" s="218"/>
      <c r="G94" s="219">
        <v>4101038</v>
      </c>
      <c r="H94" s="138" t="s">
        <v>267</v>
      </c>
      <c r="I94" s="139">
        <v>410103801</v>
      </c>
      <c r="J94" s="140" t="s">
        <v>268</v>
      </c>
      <c r="K94" s="194" t="s">
        <v>256</v>
      </c>
      <c r="L94" s="195" t="s">
        <v>29</v>
      </c>
      <c r="M94" s="196" t="s">
        <v>257</v>
      </c>
      <c r="N94" s="101"/>
      <c r="O94" s="121"/>
      <c r="P94" s="220" t="s">
        <v>128</v>
      </c>
      <c r="Q94" s="34"/>
      <c r="R94" s="67"/>
    </row>
    <row r="95" spans="1:18" ht="63.75" x14ac:dyDescent="0.25">
      <c r="A95" s="221" t="s">
        <v>119</v>
      </c>
      <c r="B95" s="53" t="s">
        <v>22</v>
      </c>
      <c r="C95" s="53" t="s">
        <v>269</v>
      </c>
      <c r="D95" s="54" t="s">
        <v>270</v>
      </c>
      <c r="E95" s="222">
        <v>1901</v>
      </c>
      <c r="F95" s="223" t="s">
        <v>271</v>
      </c>
      <c r="G95" s="224">
        <v>1901003</v>
      </c>
      <c r="H95" s="225" t="s">
        <v>272</v>
      </c>
      <c r="I95" s="226">
        <v>190100328</v>
      </c>
      <c r="J95" s="227" t="s">
        <v>273</v>
      </c>
      <c r="K95" s="228" t="s">
        <v>38</v>
      </c>
      <c r="L95" s="229" t="s">
        <v>38</v>
      </c>
      <c r="M95" s="230" t="s">
        <v>38</v>
      </c>
      <c r="N95" s="231">
        <v>2020258170067</v>
      </c>
      <c r="O95" s="232" t="s">
        <v>274</v>
      </c>
      <c r="P95" s="66" t="s">
        <v>275</v>
      </c>
      <c r="Q95" s="34"/>
      <c r="R95" s="67"/>
    </row>
    <row r="96" spans="1:18" ht="51" customHeight="1" x14ac:dyDescent="0.25">
      <c r="A96" s="233"/>
      <c r="B96" s="69"/>
      <c r="C96" s="69"/>
      <c r="D96" s="70"/>
      <c r="E96" s="234"/>
      <c r="F96" s="235"/>
      <c r="G96" s="236">
        <v>1901002</v>
      </c>
      <c r="H96" s="237" t="s">
        <v>94</v>
      </c>
      <c r="I96" s="238">
        <v>190100216</v>
      </c>
      <c r="J96" s="239" t="s">
        <v>276</v>
      </c>
      <c r="K96" s="169" t="s">
        <v>277</v>
      </c>
      <c r="L96" s="170" t="s">
        <v>29</v>
      </c>
      <c r="M96" s="171" t="s">
        <v>278</v>
      </c>
      <c r="N96" s="101"/>
      <c r="O96" s="121"/>
      <c r="P96" s="172" t="s">
        <v>275</v>
      </c>
      <c r="Q96" s="34"/>
      <c r="R96" s="67"/>
    </row>
    <row r="97" spans="1:18" ht="28.5" x14ac:dyDescent="0.25">
      <c r="A97" s="233"/>
      <c r="B97" s="69"/>
      <c r="C97" s="69"/>
      <c r="D97" s="70"/>
      <c r="E97" s="234"/>
      <c r="F97" s="235"/>
      <c r="G97" s="240"/>
      <c r="H97" s="237"/>
      <c r="I97" s="238"/>
      <c r="J97" s="239"/>
      <c r="K97" s="169" t="s">
        <v>279</v>
      </c>
      <c r="L97" s="170" t="s">
        <v>29</v>
      </c>
      <c r="M97" s="171" t="s">
        <v>280</v>
      </c>
      <c r="N97" s="101"/>
      <c r="O97" s="121"/>
      <c r="P97" s="172" t="s">
        <v>275</v>
      </c>
      <c r="Q97" s="34"/>
      <c r="R97" s="67"/>
    </row>
    <row r="98" spans="1:18" ht="28.5" x14ac:dyDescent="0.25">
      <c r="A98" s="233"/>
      <c r="B98" s="69"/>
      <c r="C98" s="69"/>
      <c r="D98" s="70"/>
      <c r="E98" s="234"/>
      <c r="F98" s="235"/>
      <c r="G98" s="240"/>
      <c r="H98" s="237"/>
      <c r="I98" s="238"/>
      <c r="J98" s="239"/>
      <c r="K98" s="169" t="s">
        <v>281</v>
      </c>
      <c r="L98" s="170" t="s">
        <v>29</v>
      </c>
      <c r="M98" s="171" t="s">
        <v>282</v>
      </c>
      <c r="N98" s="101"/>
      <c r="O98" s="121"/>
      <c r="P98" s="172" t="s">
        <v>275</v>
      </c>
      <c r="Q98" s="34"/>
      <c r="R98" s="67"/>
    </row>
    <row r="99" spans="1:18" ht="28.5" x14ac:dyDescent="0.25">
      <c r="A99" s="233"/>
      <c r="B99" s="69"/>
      <c r="C99" s="69"/>
      <c r="D99" s="70"/>
      <c r="E99" s="234"/>
      <c r="F99" s="235"/>
      <c r="G99" s="240"/>
      <c r="H99" s="237"/>
      <c r="I99" s="238"/>
      <c r="J99" s="239"/>
      <c r="K99" s="169" t="s">
        <v>283</v>
      </c>
      <c r="L99" s="170" t="s">
        <v>29</v>
      </c>
      <c r="M99" s="171" t="s">
        <v>284</v>
      </c>
      <c r="N99" s="101"/>
      <c r="O99" s="121"/>
      <c r="P99" s="172" t="s">
        <v>275</v>
      </c>
      <c r="Q99" s="34"/>
      <c r="R99" s="67"/>
    </row>
    <row r="100" spans="1:18" ht="28.5" x14ac:dyDescent="0.25">
      <c r="A100" s="233"/>
      <c r="B100" s="69"/>
      <c r="C100" s="69"/>
      <c r="D100" s="70"/>
      <c r="E100" s="234"/>
      <c r="F100" s="235"/>
      <c r="G100" s="240"/>
      <c r="H100" s="237"/>
      <c r="I100" s="238"/>
      <c r="J100" s="239"/>
      <c r="K100" s="169" t="s">
        <v>285</v>
      </c>
      <c r="L100" s="170" t="s">
        <v>29</v>
      </c>
      <c r="M100" s="171" t="s">
        <v>286</v>
      </c>
      <c r="N100" s="101"/>
      <c r="O100" s="121"/>
      <c r="P100" s="172" t="s">
        <v>275</v>
      </c>
      <c r="Q100" s="34"/>
      <c r="R100" s="67"/>
    </row>
    <row r="101" spans="1:18" ht="18" x14ac:dyDescent="0.25">
      <c r="A101" s="233"/>
      <c r="B101" s="69"/>
      <c r="C101" s="69"/>
      <c r="D101" s="70"/>
      <c r="E101" s="234"/>
      <c r="F101" s="235"/>
      <c r="G101" s="240"/>
      <c r="H101" s="237"/>
      <c r="I101" s="238"/>
      <c r="J101" s="239"/>
      <c r="K101" s="169" t="s">
        <v>38</v>
      </c>
      <c r="L101" s="170" t="s">
        <v>38</v>
      </c>
      <c r="M101" s="171" t="s">
        <v>38</v>
      </c>
      <c r="N101" s="101"/>
      <c r="O101" s="121"/>
      <c r="P101" s="172" t="s">
        <v>275</v>
      </c>
      <c r="Q101" s="34"/>
      <c r="R101" s="67"/>
    </row>
    <row r="102" spans="1:18" ht="18" x14ac:dyDescent="0.25">
      <c r="A102" s="233"/>
      <c r="B102" s="69"/>
      <c r="C102" s="69"/>
      <c r="D102" s="70"/>
      <c r="E102" s="234"/>
      <c r="F102" s="235"/>
      <c r="G102" s="241"/>
      <c r="H102" s="237"/>
      <c r="I102" s="238"/>
      <c r="J102" s="239"/>
      <c r="K102" s="169" t="s">
        <v>38</v>
      </c>
      <c r="L102" s="170" t="s">
        <v>38</v>
      </c>
      <c r="M102" s="171" t="s">
        <v>38</v>
      </c>
      <c r="N102" s="101"/>
      <c r="O102" s="121"/>
      <c r="P102" s="172" t="s">
        <v>275</v>
      </c>
      <c r="Q102" s="34"/>
      <c r="R102" s="67"/>
    </row>
    <row r="103" spans="1:18" ht="38.25" x14ac:dyDescent="0.25">
      <c r="A103" s="233"/>
      <c r="B103" s="69"/>
      <c r="C103" s="69"/>
      <c r="D103" s="70"/>
      <c r="E103" s="234"/>
      <c r="F103" s="235"/>
      <c r="G103" s="242">
        <v>1901064</v>
      </c>
      <c r="H103" s="243" t="s">
        <v>287</v>
      </c>
      <c r="I103" s="244">
        <v>190106400</v>
      </c>
      <c r="J103" s="245" t="s">
        <v>288</v>
      </c>
      <c r="K103" s="106" t="s">
        <v>289</v>
      </c>
      <c r="L103" s="107" t="s">
        <v>29</v>
      </c>
      <c r="M103" s="108" t="s">
        <v>290</v>
      </c>
      <c r="N103" s="109"/>
      <c r="O103" s="126"/>
      <c r="P103" s="82" t="s">
        <v>275</v>
      </c>
      <c r="Q103" s="34"/>
      <c r="R103" s="67"/>
    </row>
    <row r="104" spans="1:18" ht="28.5" x14ac:dyDescent="0.25">
      <c r="A104" s="246"/>
      <c r="D104" s="248"/>
      <c r="E104" s="234"/>
      <c r="F104" s="235"/>
      <c r="G104" s="236">
        <v>1901020</v>
      </c>
      <c r="H104" s="237" t="s">
        <v>291</v>
      </c>
      <c r="I104" s="238">
        <v>190102000</v>
      </c>
      <c r="J104" s="239" t="s">
        <v>292</v>
      </c>
      <c r="K104" s="249" t="s">
        <v>293</v>
      </c>
      <c r="L104" s="250" t="s">
        <v>29</v>
      </c>
      <c r="M104" s="251" t="s">
        <v>294</v>
      </c>
      <c r="N104" s="95">
        <v>2020258170068</v>
      </c>
      <c r="O104" s="116" t="s">
        <v>295</v>
      </c>
      <c r="P104" s="82" t="s">
        <v>275</v>
      </c>
      <c r="Q104" s="34"/>
      <c r="R104" s="67"/>
    </row>
    <row r="105" spans="1:18" ht="28.5" x14ac:dyDescent="0.25">
      <c r="A105" s="246"/>
      <c r="D105" s="248"/>
      <c r="E105" s="234"/>
      <c r="F105" s="235"/>
      <c r="G105" s="240"/>
      <c r="H105" s="237"/>
      <c r="I105" s="238"/>
      <c r="J105" s="239"/>
      <c r="K105" s="249" t="s">
        <v>293</v>
      </c>
      <c r="L105" s="250" t="s">
        <v>296</v>
      </c>
      <c r="M105" s="251" t="s">
        <v>297</v>
      </c>
      <c r="N105" s="101"/>
      <c r="O105" s="121"/>
      <c r="P105" s="82" t="s">
        <v>275</v>
      </c>
      <c r="Q105" s="34"/>
      <c r="R105" s="67"/>
    </row>
    <row r="106" spans="1:18" ht="42.75" x14ac:dyDescent="0.25">
      <c r="A106" s="246"/>
      <c r="D106" s="248"/>
      <c r="E106" s="234"/>
      <c r="F106" s="235"/>
      <c r="G106" s="241"/>
      <c r="H106" s="237"/>
      <c r="I106" s="238"/>
      <c r="J106" s="239"/>
      <c r="K106" s="249" t="s">
        <v>293</v>
      </c>
      <c r="L106" s="250" t="s">
        <v>298</v>
      </c>
      <c r="M106" s="251" t="s">
        <v>299</v>
      </c>
      <c r="N106" s="101"/>
      <c r="O106" s="121"/>
      <c r="P106" s="82" t="s">
        <v>275</v>
      </c>
      <c r="Q106" s="34"/>
      <c r="R106" s="67"/>
    </row>
    <row r="107" spans="1:18" ht="76.5" x14ac:dyDescent="0.25">
      <c r="A107" s="177"/>
      <c r="B107" s="69"/>
      <c r="C107" s="69"/>
      <c r="D107" s="70"/>
      <c r="E107" s="234"/>
      <c r="F107" s="235"/>
      <c r="G107" s="242">
        <v>1901066</v>
      </c>
      <c r="H107" s="243" t="s">
        <v>300</v>
      </c>
      <c r="I107" s="244">
        <v>190106600</v>
      </c>
      <c r="J107" s="245" t="s">
        <v>301</v>
      </c>
      <c r="K107" s="106" t="s">
        <v>302</v>
      </c>
      <c r="L107" s="107" t="s">
        <v>29</v>
      </c>
      <c r="M107" s="108" t="s">
        <v>303</v>
      </c>
      <c r="N107" s="101"/>
      <c r="O107" s="121"/>
      <c r="P107" s="82" t="s">
        <v>275</v>
      </c>
      <c r="Q107" s="34"/>
      <c r="R107" s="67"/>
    </row>
    <row r="108" spans="1:18" ht="25.5" x14ac:dyDescent="0.25">
      <c r="A108" s="177"/>
      <c r="B108" s="69"/>
      <c r="C108" s="69"/>
      <c r="D108" s="70"/>
      <c r="E108" s="234"/>
      <c r="F108" s="235"/>
      <c r="G108" s="242">
        <v>1901072</v>
      </c>
      <c r="H108" s="243" t="s">
        <v>304</v>
      </c>
      <c r="I108" s="244">
        <v>190107200</v>
      </c>
      <c r="J108" s="245" t="s">
        <v>305</v>
      </c>
      <c r="K108" s="169" t="s">
        <v>38</v>
      </c>
      <c r="L108" s="170" t="s">
        <v>38</v>
      </c>
      <c r="M108" s="171" t="s">
        <v>38</v>
      </c>
      <c r="N108" s="101"/>
      <c r="O108" s="121"/>
      <c r="P108" s="82" t="s">
        <v>275</v>
      </c>
      <c r="Q108" s="34"/>
      <c r="R108" s="67"/>
    </row>
    <row r="109" spans="1:18" ht="51" x14ac:dyDescent="0.25">
      <c r="A109" s="177"/>
      <c r="B109" s="69"/>
      <c r="C109" s="69"/>
      <c r="D109" s="70"/>
      <c r="E109" s="234"/>
      <c r="F109" s="235"/>
      <c r="G109" s="242">
        <v>1901087</v>
      </c>
      <c r="H109" s="243" t="s">
        <v>306</v>
      </c>
      <c r="I109" s="244">
        <v>190108701</v>
      </c>
      <c r="J109" s="245" t="s">
        <v>307</v>
      </c>
      <c r="K109" s="106" t="s">
        <v>308</v>
      </c>
      <c r="L109" s="107" t="s">
        <v>29</v>
      </c>
      <c r="M109" s="108" t="s">
        <v>309</v>
      </c>
      <c r="N109" s="101"/>
      <c r="O109" s="121"/>
      <c r="P109" s="82" t="s">
        <v>275</v>
      </c>
      <c r="Q109" s="34"/>
      <c r="R109" s="67"/>
    </row>
    <row r="110" spans="1:18" ht="51" x14ac:dyDescent="0.25">
      <c r="A110" s="177"/>
      <c r="B110" s="69"/>
      <c r="C110" s="69"/>
      <c r="D110" s="70"/>
      <c r="E110" s="234"/>
      <c r="F110" s="235"/>
      <c r="G110" s="242">
        <v>1901001</v>
      </c>
      <c r="H110" s="243" t="s">
        <v>310</v>
      </c>
      <c r="I110" s="244">
        <v>190100103</v>
      </c>
      <c r="J110" s="245" t="s">
        <v>311</v>
      </c>
      <c r="K110" s="169" t="s">
        <v>38</v>
      </c>
      <c r="L110" s="170" t="s">
        <v>38</v>
      </c>
      <c r="M110" s="171" t="s">
        <v>38</v>
      </c>
      <c r="N110" s="101"/>
      <c r="O110" s="121"/>
      <c r="P110" s="82" t="s">
        <v>275</v>
      </c>
      <c r="Q110" s="34"/>
      <c r="R110" s="67"/>
    </row>
    <row r="111" spans="1:18" ht="42.75" x14ac:dyDescent="0.25">
      <c r="A111" s="177"/>
      <c r="B111" s="69"/>
      <c r="C111" s="69"/>
      <c r="D111" s="70"/>
      <c r="E111" s="234"/>
      <c r="F111" s="235"/>
      <c r="G111" s="242">
        <v>1901136</v>
      </c>
      <c r="H111" s="243" t="s">
        <v>312</v>
      </c>
      <c r="I111" s="244">
        <v>190113600</v>
      </c>
      <c r="J111" s="245" t="s">
        <v>313</v>
      </c>
      <c r="K111" s="106" t="s">
        <v>314</v>
      </c>
      <c r="L111" s="107" t="s">
        <v>29</v>
      </c>
      <c r="M111" s="108" t="s">
        <v>315</v>
      </c>
      <c r="N111" s="109"/>
      <c r="O111" s="126"/>
      <c r="P111" s="82" t="s">
        <v>275</v>
      </c>
      <c r="Q111" s="34"/>
      <c r="R111" s="67"/>
    </row>
    <row r="112" spans="1:18" ht="38.25" x14ac:dyDescent="0.25">
      <c r="A112" s="177"/>
      <c r="B112" s="69"/>
      <c r="C112" s="69"/>
      <c r="D112" s="70"/>
      <c r="E112" s="234"/>
      <c r="F112" s="235"/>
      <c r="G112" s="242">
        <v>1901157</v>
      </c>
      <c r="H112" s="243" t="s">
        <v>316</v>
      </c>
      <c r="I112" s="244">
        <v>190115702</v>
      </c>
      <c r="J112" s="245" t="s">
        <v>317</v>
      </c>
      <c r="K112" s="77" t="s">
        <v>318</v>
      </c>
      <c r="L112" s="78" t="s">
        <v>29</v>
      </c>
      <c r="M112" s="79" t="s">
        <v>319</v>
      </c>
      <c r="N112" s="95">
        <v>2020258170069</v>
      </c>
      <c r="O112" s="116" t="s">
        <v>320</v>
      </c>
      <c r="P112" s="82" t="s">
        <v>275</v>
      </c>
      <c r="Q112" s="34"/>
      <c r="R112" s="67"/>
    </row>
    <row r="113" spans="1:18" ht="28.5" x14ac:dyDescent="0.25">
      <c r="A113" s="177"/>
      <c r="B113" s="69"/>
      <c r="C113" s="69"/>
      <c r="D113" s="70"/>
      <c r="E113" s="234"/>
      <c r="F113" s="235"/>
      <c r="G113" s="242">
        <v>1901163</v>
      </c>
      <c r="H113" s="243" t="s">
        <v>321</v>
      </c>
      <c r="I113" s="244">
        <v>190116300</v>
      </c>
      <c r="J113" s="245" t="s">
        <v>322</v>
      </c>
      <c r="K113" s="77" t="s">
        <v>318</v>
      </c>
      <c r="L113" s="78" t="s">
        <v>323</v>
      </c>
      <c r="M113" s="79" t="s">
        <v>324</v>
      </c>
      <c r="N113" s="101"/>
      <c r="O113" s="121"/>
      <c r="P113" s="82" t="s">
        <v>275</v>
      </c>
      <c r="Q113" s="34"/>
      <c r="R113" s="67"/>
    </row>
    <row r="114" spans="1:18" ht="38.25" customHeight="1" x14ac:dyDescent="0.25">
      <c r="A114" s="177"/>
      <c r="B114" s="69"/>
      <c r="C114" s="69"/>
      <c r="D114" s="70"/>
      <c r="E114" s="234"/>
      <c r="F114" s="235"/>
      <c r="G114" s="236">
        <v>1902019</v>
      </c>
      <c r="H114" s="237" t="s">
        <v>325</v>
      </c>
      <c r="I114" s="238">
        <v>190201900</v>
      </c>
      <c r="J114" s="239" t="s">
        <v>326</v>
      </c>
      <c r="K114" s="249" t="s">
        <v>327</v>
      </c>
      <c r="L114" s="250" t="s">
        <v>328</v>
      </c>
      <c r="M114" s="251" t="s">
        <v>329</v>
      </c>
      <c r="N114" s="101"/>
      <c r="O114" s="121"/>
      <c r="P114" s="82" t="s">
        <v>275</v>
      </c>
      <c r="Q114" s="252"/>
      <c r="R114" s="67"/>
    </row>
    <row r="115" spans="1:18" ht="28.5" x14ac:dyDescent="0.25">
      <c r="A115" s="177"/>
      <c r="B115" s="69"/>
      <c r="C115" s="69"/>
      <c r="D115" s="70"/>
      <c r="E115" s="234"/>
      <c r="F115" s="235"/>
      <c r="G115" s="240"/>
      <c r="H115" s="237"/>
      <c r="I115" s="238"/>
      <c r="J115" s="239"/>
      <c r="K115" s="249" t="s">
        <v>327</v>
      </c>
      <c r="L115" s="250" t="s">
        <v>330</v>
      </c>
      <c r="M115" s="251" t="s">
        <v>331</v>
      </c>
      <c r="N115" s="101"/>
      <c r="O115" s="121"/>
      <c r="P115" s="82" t="s">
        <v>275</v>
      </c>
      <c r="Q115" s="252"/>
      <c r="R115" s="67"/>
    </row>
    <row r="116" spans="1:18" ht="28.5" x14ac:dyDescent="0.25">
      <c r="A116" s="177"/>
      <c r="B116" s="69"/>
      <c r="C116" s="69"/>
      <c r="D116" s="70"/>
      <c r="E116" s="234"/>
      <c r="F116" s="235"/>
      <c r="G116" s="240"/>
      <c r="H116" s="237"/>
      <c r="I116" s="238"/>
      <c r="J116" s="239"/>
      <c r="K116" s="249" t="s">
        <v>327</v>
      </c>
      <c r="L116" s="250" t="s">
        <v>332</v>
      </c>
      <c r="M116" s="251" t="s">
        <v>333</v>
      </c>
      <c r="N116" s="101"/>
      <c r="O116" s="121"/>
      <c r="P116" s="82" t="s">
        <v>275</v>
      </c>
      <c r="Q116" s="252"/>
      <c r="R116" s="67"/>
    </row>
    <row r="117" spans="1:18" ht="28.5" x14ac:dyDescent="0.25">
      <c r="A117" s="177"/>
      <c r="B117" s="69"/>
      <c r="C117" s="69"/>
      <c r="D117" s="70"/>
      <c r="E117" s="234"/>
      <c r="F117" s="235"/>
      <c r="G117" s="240"/>
      <c r="H117" s="237"/>
      <c r="I117" s="238"/>
      <c r="J117" s="239"/>
      <c r="K117" s="249" t="s">
        <v>327</v>
      </c>
      <c r="L117" s="250" t="s">
        <v>334</v>
      </c>
      <c r="M117" s="251" t="s">
        <v>335</v>
      </c>
      <c r="N117" s="101"/>
      <c r="O117" s="121"/>
      <c r="P117" s="82" t="s">
        <v>275</v>
      </c>
      <c r="Q117" s="252"/>
      <c r="R117" s="67"/>
    </row>
    <row r="118" spans="1:18" ht="28.5" x14ac:dyDescent="0.25">
      <c r="A118" s="177"/>
      <c r="B118" s="69"/>
      <c r="C118" s="69"/>
      <c r="D118" s="70"/>
      <c r="E118" s="234"/>
      <c r="F118" s="235"/>
      <c r="G118" s="241"/>
      <c r="H118" s="237"/>
      <c r="I118" s="238"/>
      <c r="J118" s="239"/>
      <c r="K118" s="249" t="s">
        <v>327</v>
      </c>
      <c r="L118" s="250" t="s">
        <v>336</v>
      </c>
      <c r="M118" s="251" t="s">
        <v>337</v>
      </c>
      <c r="N118" s="101"/>
      <c r="O118" s="121"/>
      <c r="P118" s="82" t="s">
        <v>275</v>
      </c>
      <c r="Q118" s="252"/>
      <c r="R118" s="67"/>
    </row>
    <row r="119" spans="1:18" ht="28.5" x14ac:dyDescent="0.25">
      <c r="A119" s="177"/>
      <c r="B119" s="69"/>
      <c r="C119" s="69"/>
      <c r="D119" s="70"/>
      <c r="E119" s="234"/>
      <c r="F119" s="235"/>
      <c r="G119" s="242">
        <v>1901104</v>
      </c>
      <c r="H119" s="243" t="s">
        <v>338</v>
      </c>
      <c r="I119" s="244">
        <v>190110400</v>
      </c>
      <c r="J119" s="245" t="s">
        <v>339</v>
      </c>
      <c r="K119" s="106" t="s">
        <v>340</v>
      </c>
      <c r="L119" s="107" t="s">
        <v>29</v>
      </c>
      <c r="M119" s="108" t="s">
        <v>341</v>
      </c>
      <c r="N119" s="109"/>
      <c r="O119" s="126"/>
      <c r="P119" s="82" t="s">
        <v>275</v>
      </c>
      <c r="Q119" s="34"/>
      <c r="R119" s="67"/>
    </row>
    <row r="120" spans="1:18" ht="50.1" customHeight="1" x14ac:dyDescent="0.25">
      <c r="A120" s="177"/>
      <c r="B120" s="69"/>
      <c r="C120" s="69"/>
      <c r="D120" s="70"/>
      <c r="E120" s="234"/>
      <c r="F120" s="235"/>
      <c r="G120" s="253">
        <v>1901121</v>
      </c>
      <c r="H120" s="243" t="s">
        <v>342</v>
      </c>
      <c r="I120" s="238">
        <v>190112101</v>
      </c>
      <c r="J120" s="239" t="s">
        <v>343</v>
      </c>
      <c r="K120" s="77" t="s">
        <v>344</v>
      </c>
      <c r="L120" s="78" t="s">
        <v>29</v>
      </c>
      <c r="M120" s="79" t="s">
        <v>345</v>
      </c>
      <c r="N120" s="254">
        <v>2020258170066</v>
      </c>
      <c r="O120" s="255" t="s">
        <v>346</v>
      </c>
      <c r="P120" s="82" t="s">
        <v>275</v>
      </c>
      <c r="Q120" s="34"/>
      <c r="R120" s="67"/>
    </row>
    <row r="121" spans="1:18" ht="50.1" customHeight="1" thickBot="1" x14ac:dyDescent="0.3">
      <c r="A121" s="256"/>
      <c r="B121" s="150"/>
      <c r="C121" s="150"/>
      <c r="D121" s="151"/>
      <c r="E121" s="257"/>
      <c r="F121" s="258"/>
      <c r="G121" s="259"/>
      <c r="H121" s="260"/>
      <c r="I121" s="261"/>
      <c r="J121" s="262"/>
      <c r="K121" s="158" t="s">
        <v>344</v>
      </c>
      <c r="L121" s="159" t="s">
        <v>296</v>
      </c>
      <c r="M121" s="160" t="s">
        <v>347</v>
      </c>
      <c r="N121" s="263"/>
      <c r="O121" s="264"/>
      <c r="P121" s="163" t="s">
        <v>275</v>
      </c>
      <c r="Q121" s="34"/>
      <c r="R121" s="67"/>
    </row>
    <row r="122" spans="1:18" ht="63.75" x14ac:dyDescent="0.25">
      <c r="A122" s="164" t="s">
        <v>119</v>
      </c>
      <c r="B122" s="69" t="s">
        <v>22</v>
      </c>
      <c r="C122" s="69" t="s">
        <v>348</v>
      </c>
      <c r="D122" s="70" t="s">
        <v>349</v>
      </c>
      <c r="E122" s="97" t="s">
        <v>350</v>
      </c>
      <c r="F122" s="98" t="s">
        <v>351</v>
      </c>
      <c r="G122" s="265">
        <v>2201007</v>
      </c>
      <c r="H122" s="103" t="s">
        <v>352</v>
      </c>
      <c r="I122" s="266">
        <v>220100700</v>
      </c>
      <c r="J122" s="267" t="s">
        <v>353</v>
      </c>
      <c r="K122" s="169" t="s">
        <v>38</v>
      </c>
      <c r="L122" s="170" t="s">
        <v>38</v>
      </c>
      <c r="M122" s="171" t="s">
        <v>38</v>
      </c>
      <c r="N122" s="101">
        <v>2020258170054</v>
      </c>
      <c r="O122" s="121" t="s">
        <v>354</v>
      </c>
      <c r="P122" s="172" t="s">
        <v>355</v>
      </c>
      <c r="Q122" s="34"/>
      <c r="R122" s="67"/>
    </row>
    <row r="123" spans="1:18" ht="28.5" x14ac:dyDescent="0.25">
      <c r="A123" s="68"/>
      <c r="B123" s="69"/>
      <c r="C123" s="69"/>
      <c r="D123" s="70"/>
      <c r="E123" s="97"/>
      <c r="F123" s="98"/>
      <c r="G123" s="268">
        <v>2201061</v>
      </c>
      <c r="H123" s="92" t="s">
        <v>356</v>
      </c>
      <c r="I123" s="129">
        <v>220106100</v>
      </c>
      <c r="J123" s="130" t="s">
        <v>357</v>
      </c>
      <c r="K123" s="194" t="s">
        <v>358</v>
      </c>
      <c r="L123" s="195" t="s">
        <v>29</v>
      </c>
      <c r="M123" s="196" t="s">
        <v>359</v>
      </c>
      <c r="N123" s="101"/>
      <c r="O123" s="121"/>
      <c r="P123" s="82" t="s">
        <v>355</v>
      </c>
      <c r="Q123" s="252"/>
      <c r="R123" s="67"/>
    </row>
    <row r="124" spans="1:18" ht="28.5" x14ac:dyDescent="0.25">
      <c r="A124" s="68"/>
      <c r="B124" s="69"/>
      <c r="C124" s="69"/>
      <c r="D124" s="70"/>
      <c r="E124" s="97"/>
      <c r="F124" s="98"/>
      <c r="G124" s="73">
        <v>2201035</v>
      </c>
      <c r="H124" s="74" t="s">
        <v>360</v>
      </c>
      <c r="I124" s="212">
        <v>220103500</v>
      </c>
      <c r="J124" s="213" t="s">
        <v>361</v>
      </c>
      <c r="K124" s="194" t="s">
        <v>358</v>
      </c>
      <c r="L124" s="195" t="s">
        <v>29</v>
      </c>
      <c r="M124" s="196" t="s">
        <v>359</v>
      </c>
      <c r="N124" s="101"/>
      <c r="O124" s="121"/>
      <c r="P124" s="82" t="s">
        <v>355</v>
      </c>
      <c r="Q124" s="34"/>
      <c r="R124" s="67"/>
    </row>
    <row r="125" spans="1:18" ht="28.5" x14ac:dyDescent="0.25">
      <c r="A125" s="68"/>
      <c r="B125" s="69"/>
      <c r="C125" s="69"/>
      <c r="D125" s="70"/>
      <c r="E125" s="97"/>
      <c r="F125" s="98"/>
      <c r="G125" s="269">
        <v>2201070</v>
      </c>
      <c r="H125" s="173" t="s">
        <v>362</v>
      </c>
      <c r="I125" s="270">
        <v>220107000</v>
      </c>
      <c r="J125" s="271" t="s">
        <v>363</v>
      </c>
      <c r="K125" s="106" t="s">
        <v>364</v>
      </c>
      <c r="L125" s="107" t="s">
        <v>29</v>
      </c>
      <c r="M125" s="108" t="s">
        <v>365</v>
      </c>
      <c r="N125" s="101"/>
      <c r="O125" s="121"/>
      <c r="P125" s="82" t="s">
        <v>355</v>
      </c>
      <c r="Q125" s="34"/>
      <c r="R125" s="67"/>
    </row>
    <row r="126" spans="1:18" ht="28.5" x14ac:dyDescent="0.25">
      <c r="A126" s="68"/>
      <c r="B126" s="69"/>
      <c r="C126" s="69"/>
      <c r="D126" s="70"/>
      <c r="E126" s="97"/>
      <c r="F126" s="98"/>
      <c r="G126" s="269"/>
      <c r="H126" s="173"/>
      <c r="I126" s="272"/>
      <c r="J126" s="273"/>
      <c r="K126" s="106" t="s">
        <v>364</v>
      </c>
      <c r="L126" s="107" t="s">
        <v>366</v>
      </c>
      <c r="M126" s="108" t="s">
        <v>367</v>
      </c>
      <c r="N126" s="101"/>
      <c r="O126" s="121"/>
      <c r="P126" s="82" t="s">
        <v>355</v>
      </c>
      <c r="Q126" s="34"/>
      <c r="R126" s="67"/>
    </row>
    <row r="127" spans="1:18" ht="42.75" x14ac:dyDescent="0.25">
      <c r="A127" s="68"/>
      <c r="B127" s="69"/>
      <c r="C127" s="69"/>
      <c r="D127" s="70"/>
      <c r="E127" s="97"/>
      <c r="F127" s="98"/>
      <c r="G127" s="269"/>
      <c r="H127" s="173"/>
      <c r="I127" s="272"/>
      <c r="J127" s="273"/>
      <c r="K127" s="106" t="s">
        <v>364</v>
      </c>
      <c r="L127" s="107" t="s">
        <v>129</v>
      </c>
      <c r="M127" s="108" t="s">
        <v>368</v>
      </c>
      <c r="N127" s="101"/>
      <c r="O127" s="121"/>
      <c r="P127" s="82" t="s">
        <v>355</v>
      </c>
      <c r="Q127" s="34"/>
      <c r="R127" s="67"/>
    </row>
    <row r="128" spans="1:18" ht="42.75" x14ac:dyDescent="0.25">
      <c r="A128" s="68"/>
      <c r="B128" s="69"/>
      <c r="C128" s="69"/>
      <c r="D128" s="70"/>
      <c r="E128" s="97"/>
      <c r="F128" s="98"/>
      <c r="G128" s="269"/>
      <c r="H128" s="173"/>
      <c r="I128" s="167"/>
      <c r="J128" s="168"/>
      <c r="K128" s="106" t="s">
        <v>364</v>
      </c>
      <c r="L128" s="107" t="s">
        <v>369</v>
      </c>
      <c r="M128" s="108" t="s">
        <v>370</v>
      </c>
      <c r="N128" s="101"/>
      <c r="O128" s="121"/>
      <c r="P128" s="82" t="s">
        <v>355</v>
      </c>
      <c r="Q128" s="34"/>
      <c r="R128" s="67"/>
    </row>
    <row r="129" spans="1:18" ht="18" x14ac:dyDescent="0.25">
      <c r="A129" s="68"/>
      <c r="B129" s="69"/>
      <c r="C129" s="69"/>
      <c r="D129" s="70"/>
      <c r="E129" s="97"/>
      <c r="F129" s="98"/>
      <c r="G129" s="269">
        <v>2201071</v>
      </c>
      <c r="H129" s="173" t="s">
        <v>371</v>
      </c>
      <c r="I129" s="174">
        <v>220107100</v>
      </c>
      <c r="J129" s="175" t="s">
        <v>372</v>
      </c>
      <c r="K129" s="106" t="s">
        <v>38</v>
      </c>
      <c r="L129" s="107" t="s">
        <v>38</v>
      </c>
      <c r="M129" s="108" t="s">
        <v>38</v>
      </c>
      <c r="N129" s="101"/>
      <c r="O129" s="121"/>
      <c r="P129" s="82" t="s">
        <v>355</v>
      </c>
      <c r="Q129" s="34"/>
      <c r="R129" s="67"/>
    </row>
    <row r="130" spans="1:18" ht="18" x14ac:dyDescent="0.25">
      <c r="A130" s="68"/>
      <c r="B130" s="69"/>
      <c r="C130" s="69"/>
      <c r="D130" s="70"/>
      <c r="E130" s="97"/>
      <c r="F130" s="98"/>
      <c r="G130" s="269"/>
      <c r="H130" s="173"/>
      <c r="I130" s="174"/>
      <c r="J130" s="175"/>
      <c r="K130" s="106" t="s">
        <v>38</v>
      </c>
      <c r="L130" s="107" t="s">
        <v>38</v>
      </c>
      <c r="M130" s="108" t="s">
        <v>38</v>
      </c>
      <c r="N130" s="101"/>
      <c r="O130" s="121"/>
      <c r="P130" s="82" t="s">
        <v>355</v>
      </c>
      <c r="Q130" s="34"/>
      <c r="R130" s="67"/>
    </row>
    <row r="131" spans="1:18" ht="28.5" x14ac:dyDescent="0.25">
      <c r="A131" s="68"/>
      <c r="B131" s="69"/>
      <c r="C131" s="69"/>
      <c r="D131" s="70"/>
      <c r="E131" s="97"/>
      <c r="F131" s="98"/>
      <c r="G131" s="269"/>
      <c r="H131" s="173"/>
      <c r="I131" s="174"/>
      <c r="J131" s="175"/>
      <c r="K131" s="106" t="s">
        <v>373</v>
      </c>
      <c r="L131" s="107" t="s">
        <v>29</v>
      </c>
      <c r="M131" s="108" t="s">
        <v>374</v>
      </c>
      <c r="N131" s="101"/>
      <c r="O131" s="121"/>
      <c r="P131" s="82" t="s">
        <v>355</v>
      </c>
      <c r="Q131" s="34"/>
      <c r="R131" s="67"/>
    </row>
    <row r="132" spans="1:18" ht="24" customHeight="1" x14ac:dyDescent="0.25">
      <c r="A132" s="68"/>
      <c r="B132" s="69"/>
      <c r="C132" s="69"/>
      <c r="D132" s="70"/>
      <c r="E132" s="97"/>
      <c r="F132" s="98"/>
      <c r="G132" s="269"/>
      <c r="H132" s="173"/>
      <c r="I132" s="174"/>
      <c r="J132" s="175"/>
      <c r="K132" s="106" t="s">
        <v>375</v>
      </c>
      <c r="L132" s="107" t="s">
        <v>29</v>
      </c>
      <c r="M132" s="108" t="s">
        <v>376</v>
      </c>
      <c r="N132" s="101"/>
      <c r="O132" s="121"/>
      <c r="P132" s="82" t="s">
        <v>355</v>
      </c>
      <c r="Q132" s="34"/>
      <c r="R132" s="67"/>
    </row>
    <row r="133" spans="1:18" ht="37.5" customHeight="1" x14ac:dyDescent="0.25">
      <c r="A133" s="68"/>
      <c r="B133" s="69"/>
      <c r="C133" s="69"/>
      <c r="D133" s="70"/>
      <c r="E133" s="97"/>
      <c r="F133" s="98"/>
      <c r="G133" s="269"/>
      <c r="H133" s="173"/>
      <c r="I133" s="174"/>
      <c r="J133" s="175"/>
      <c r="K133" s="106" t="s">
        <v>358</v>
      </c>
      <c r="L133" s="107" t="s">
        <v>29</v>
      </c>
      <c r="M133" s="108" t="s">
        <v>359</v>
      </c>
      <c r="N133" s="101"/>
      <c r="O133" s="121"/>
      <c r="P133" s="82" t="s">
        <v>355</v>
      </c>
      <c r="Q133" s="34"/>
      <c r="R133" s="67"/>
    </row>
    <row r="134" spans="1:18" ht="37.5" customHeight="1" x14ac:dyDescent="0.25">
      <c r="A134" s="68"/>
      <c r="B134" s="69"/>
      <c r="C134" s="69"/>
      <c r="D134" s="70"/>
      <c r="E134" s="97"/>
      <c r="F134" s="98"/>
      <c r="G134" s="269"/>
      <c r="H134" s="173"/>
      <c r="I134" s="174"/>
      <c r="J134" s="175"/>
      <c r="K134" s="106" t="s">
        <v>358</v>
      </c>
      <c r="L134" s="107" t="s">
        <v>29</v>
      </c>
      <c r="M134" s="108" t="s">
        <v>359</v>
      </c>
      <c r="N134" s="101"/>
      <c r="O134" s="121"/>
      <c r="P134" s="82" t="s">
        <v>355</v>
      </c>
      <c r="Q134" s="34"/>
      <c r="R134" s="67"/>
    </row>
    <row r="135" spans="1:18" ht="42.75" x14ac:dyDescent="0.25">
      <c r="A135" s="68"/>
      <c r="B135" s="69"/>
      <c r="C135" s="69"/>
      <c r="D135" s="70"/>
      <c r="E135" s="97"/>
      <c r="F135" s="98"/>
      <c r="G135" s="269"/>
      <c r="H135" s="173"/>
      <c r="I135" s="174"/>
      <c r="J135" s="175"/>
      <c r="K135" s="106" t="s">
        <v>377</v>
      </c>
      <c r="L135" s="107" t="s">
        <v>378</v>
      </c>
      <c r="M135" s="108" t="s">
        <v>379</v>
      </c>
      <c r="N135" s="101"/>
      <c r="O135" s="121"/>
      <c r="P135" s="82" t="s">
        <v>355</v>
      </c>
      <c r="Q135" s="34"/>
      <c r="R135" s="67"/>
    </row>
    <row r="136" spans="1:18" ht="42.75" x14ac:dyDescent="0.25">
      <c r="A136" s="68"/>
      <c r="B136" s="69"/>
      <c r="C136" s="69"/>
      <c r="D136" s="70"/>
      <c r="E136" s="97"/>
      <c r="F136" s="98"/>
      <c r="G136" s="268">
        <v>2201028</v>
      </c>
      <c r="H136" s="92" t="s">
        <v>380</v>
      </c>
      <c r="I136" s="129">
        <v>220102800</v>
      </c>
      <c r="J136" s="130" t="s">
        <v>381</v>
      </c>
      <c r="K136" s="106" t="s">
        <v>382</v>
      </c>
      <c r="L136" s="107" t="s">
        <v>29</v>
      </c>
      <c r="M136" s="108" t="s">
        <v>383</v>
      </c>
      <c r="N136" s="101"/>
      <c r="O136" s="121"/>
      <c r="P136" s="82" t="s">
        <v>355</v>
      </c>
      <c r="Q136" s="34"/>
      <c r="R136" s="67"/>
    </row>
    <row r="137" spans="1:18" ht="25.5" x14ac:dyDescent="0.25">
      <c r="A137" s="68"/>
      <c r="B137" s="69"/>
      <c r="C137" s="69"/>
      <c r="D137" s="70"/>
      <c r="E137" s="97"/>
      <c r="F137" s="98"/>
      <c r="G137" s="268">
        <v>2201029</v>
      </c>
      <c r="H137" s="92" t="s">
        <v>384</v>
      </c>
      <c r="I137" s="129">
        <v>220102900</v>
      </c>
      <c r="J137" s="130" t="s">
        <v>385</v>
      </c>
      <c r="K137" s="106" t="s">
        <v>38</v>
      </c>
      <c r="L137" s="107" t="s">
        <v>38</v>
      </c>
      <c r="M137" s="108" t="s">
        <v>38</v>
      </c>
      <c r="N137" s="101"/>
      <c r="O137" s="121"/>
      <c r="P137" s="82" t="s">
        <v>355</v>
      </c>
      <c r="Q137" s="34"/>
      <c r="R137" s="67"/>
    </row>
    <row r="138" spans="1:18" ht="28.5" x14ac:dyDescent="0.25">
      <c r="A138" s="68"/>
      <c r="B138" s="69"/>
      <c r="C138" s="69"/>
      <c r="D138" s="70"/>
      <c r="E138" s="274"/>
      <c r="F138" s="182"/>
      <c r="G138" s="269">
        <v>2201034</v>
      </c>
      <c r="H138" s="173" t="s">
        <v>386</v>
      </c>
      <c r="I138" s="174">
        <v>220103400</v>
      </c>
      <c r="J138" s="175" t="s">
        <v>387</v>
      </c>
      <c r="K138" s="106" t="s">
        <v>358</v>
      </c>
      <c r="L138" s="107" t="s">
        <v>29</v>
      </c>
      <c r="M138" s="108" t="s">
        <v>359</v>
      </c>
      <c r="N138" s="109"/>
      <c r="O138" s="126"/>
      <c r="P138" s="82" t="s">
        <v>355</v>
      </c>
      <c r="Q138" s="34"/>
      <c r="R138" s="67"/>
    </row>
    <row r="139" spans="1:18" ht="28.5" x14ac:dyDescent="0.25">
      <c r="A139" s="68"/>
      <c r="B139" s="69"/>
      <c r="C139" s="69"/>
      <c r="D139" s="70"/>
      <c r="E139" s="275"/>
      <c r="F139" s="166"/>
      <c r="G139" s="269"/>
      <c r="H139" s="173"/>
      <c r="I139" s="174"/>
      <c r="J139" s="175"/>
      <c r="K139" s="106" t="s">
        <v>358</v>
      </c>
      <c r="L139" s="107" t="s">
        <v>29</v>
      </c>
      <c r="M139" s="108" t="s">
        <v>359</v>
      </c>
      <c r="N139" s="276"/>
      <c r="O139" s="277"/>
      <c r="P139" s="82"/>
      <c r="Q139" s="34"/>
      <c r="R139" s="67"/>
    </row>
    <row r="140" spans="1:18" ht="42.75" x14ac:dyDescent="0.25">
      <c r="A140" s="177"/>
      <c r="B140" s="69"/>
      <c r="C140" s="69"/>
      <c r="D140" s="70"/>
      <c r="E140" s="278">
        <v>2202</v>
      </c>
      <c r="F140" s="84" t="s">
        <v>388</v>
      </c>
      <c r="G140" s="85">
        <v>2202007</v>
      </c>
      <c r="H140" s="84" t="s">
        <v>389</v>
      </c>
      <c r="I140" s="86">
        <v>220200700</v>
      </c>
      <c r="J140" s="87" t="s">
        <v>390</v>
      </c>
      <c r="K140" s="106" t="s">
        <v>391</v>
      </c>
      <c r="L140" s="107" t="s">
        <v>29</v>
      </c>
      <c r="M140" s="108" t="s">
        <v>392</v>
      </c>
      <c r="N140" s="88">
        <v>2020258170055</v>
      </c>
      <c r="O140" s="89" t="s">
        <v>393</v>
      </c>
      <c r="P140" s="82" t="s">
        <v>355</v>
      </c>
      <c r="Q140" s="34"/>
      <c r="R140" s="67"/>
    </row>
    <row r="141" spans="1:18" ht="43.5" thickBot="1" x14ac:dyDescent="0.3">
      <c r="A141" s="177"/>
      <c r="B141" s="69"/>
      <c r="C141" s="69"/>
      <c r="D141" s="70"/>
      <c r="E141" s="137" t="s">
        <v>394</v>
      </c>
      <c r="F141" s="138" t="s">
        <v>395</v>
      </c>
      <c r="G141" s="219">
        <v>2301062</v>
      </c>
      <c r="H141" s="138" t="s">
        <v>396</v>
      </c>
      <c r="I141" s="139">
        <v>230106201</v>
      </c>
      <c r="J141" s="140" t="s">
        <v>397</v>
      </c>
      <c r="K141" s="194" t="s">
        <v>38</v>
      </c>
      <c r="L141" s="195" t="s">
        <v>38</v>
      </c>
      <c r="M141" s="196" t="s">
        <v>38</v>
      </c>
      <c r="N141" s="131">
        <v>2020258170026</v>
      </c>
      <c r="O141" s="255" t="s">
        <v>398</v>
      </c>
      <c r="P141" s="220" t="s">
        <v>355</v>
      </c>
      <c r="Q141" s="34"/>
      <c r="R141" s="67"/>
    </row>
    <row r="142" spans="1:18" ht="63.75" x14ac:dyDescent="0.25">
      <c r="A142" s="221" t="s">
        <v>119</v>
      </c>
      <c r="B142" s="53" t="s">
        <v>22</v>
      </c>
      <c r="C142" s="53" t="s">
        <v>399</v>
      </c>
      <c r="D142" s="54" t="s">
        <v>400</v>
      </c>
      <c r="E142" s="279" t="s">
        <v>401</v>
      </c>
      <c r="F142" s="280" t="s">
        <v>402</v>
      </c>
      <c r="G142" s="281">
        <v>3301122</v>
      </c>
      <c r="H142" s="282" t="s">
        <v>403</v>
      </c>
      <c r="I142" s="283">
        <v>330112200</v>
      </c>
      <c r="J142" s="284" t="s">
        <v>404</v>
      </c>
      <c r="K142" s="228" t="s">
        <v>405</v>
      </c>
      <c r="L142" s="229" t="s">
        <v>29</v>
      </c>
      <c r="M142" s="230" t="s">
        <v>406</v>
      </c>
      <c r="N142" s="231">
        <v>2020258170012</v>
      </c>
      <c r="O142" s="232" t="s">
        <v>407</v>
      </c>
      <c r="P142" s="66" t="s">
        <v>408</v>
      </c>
      <c r="Q142" s="34"/>
      <c r="R142" s="67"/>
    </row>
    <row r="143" spans="1:18" ht="36" x14ac:dyDescent="0.25">
      <c r="A143" s="164"/>
      <c r="B143" s="69"/>
      <c r="C143" s="69"/>
      <c r="D143" s="70"/>
      <c r="E143" s="117"/>
      <c r="F143" s="118"/>
      <c r="G143" s="119"/>
      <c r="H143" s="145"/>
      <c r="I143" s="114"/>
      <c r="J143" s="115"/>
      <c r="K143" s="106" t="s">
        <v>409</v>
      </c>
      <c r="L143" s="107" t="s">
        <v>29</v>
      </c>
      <c r="M143" s="108" t="s">
        <v>410</v>
      </c>
      <c r="N143" s="101"/>
      <c r="O143" s="121"/>
      <c r="P143" s="82" t="s">
        <v>408</v>
      </c>
      <c r="Q143" s="34"/>
      <c r="R143" s="67"/>
    </row>
    <row r="144" spans="1:18" ht="36" x14ac:dyDescent="0.25">
      <c r="A144" s="68"/>
      <c r="B144" s="69"/>
      <c r="C144" s="69"/>
      <c r="D144" s="70"/>
      <c r="E144" s="117"/>
      <c r="F144" s="118"/>
      <c r="G144" s="85">
        <v>3301126</v>
      </c>
      <c r="H144" s="84" t="s">
        <v>411</v>
      </c>
      <c r="I144" s="86">
        <v>330112600</v>
      </c>
      <c r="J144" s="87" t="s">
        <v>412</v>
      </c>
      <c r="K144" s="106" t="s">
        <v>413</v>
      </c>
      <c r="L144" s="107" t="s">
        <v>29</v>
      </c>
      <c r="M144" s="108" t="s">
        <v>414</v>
      </c>
      <c r="N144" s="101"/>
      <c r="O144" s="121"/>
      <c r="P144" s="82" t="s">
        <v>408</v>
      </c>
      <c r="Q144" s="34"/>
      <c r="R144" s="67"/>
    </row>
    <row r="145" spans="1:18" ht="42.75" x14ac:dyDescent="0.25">
      <c r="A145" s="68"/>
      <c r="B145" s="69"/>
      <c r="C145" s="69"/>
      <c r="D145" s="70"/>
      <c r="E145" s="117"/>
      <c r="F145" s="118"/>
      <c r="G145" s="85">
        <v>3301074</v>
      </c>
      <c r="H145" s="84" t="s">
        <v>415</v>
      </c>
      <c r="I145" s="86">
        <v>330107408</v>
      </c>
      <c r="J145" s="87" t="s">
        <v>416</v>
      </c>
      <c r="K145" s="77" t="s">
        <v>417</v>
      </c>
      <c r="L145" s="78" t="s">
        <v>29</v>
      </c>
      <c r="M145" s="79" t="s">
        <v>418</v>
      </c>
      <c r="N145" s="101"/>
      <c r="O145" s="121"/>
      <c r="P145" s="82" t="s">
        <v>408</v>
      </c>
      <c r="Q145" s="34"/>
      <c r="R145" s="67"/>
    </row>
    <row r="146" spans="1:18" ht="42.75" x14ac:dyDescent="0.25">
      <c r="A146" s="68"/>
      <c r="B146" s="69"/>
      <c r="C146" s="69"/>
      <c r="D146" s="70"/>
      <c r="E146" s="117"/>
      <c r="F146" s="118"/>
      <c r="G146" s="85">
        <v>3301053</v>
      </c>
      <c r="H146" s="84" t="s">
        <v>419</v>
      </c>
      <c r="I146" s="86">
        <v>330105300</v>
      </c>
      <c r="J146" s="87" t="s">
        <v>420</v>
      </c>
      <c r="K146" s="77" t="s">
        <v>417</v>
      </c>
      <c r="L146" s="78" t="s">
        <v>29</v>
      </c>
      <c r="M146" s="79" t="s">
        <v>418</v>
      </c>
      <c r="N146" s="101"/>
      <c r="O146" s="121"/>
      <c r="P146" s="82" t="s">
        <v>408</v>
      </c>
      <c r="Q146" s="34"/>
      <c r="R146" s="67"/>
    </row>
    <row r="147" spans="1:18" ht="42.75" x14ac:dyDescent="0.25">
      <c r="A147" s="68"/>
      <c r="B147" s="69"/>
      <c r="C147" s="69"/>
      <c r="D147" s="70"/>
      <c r="E147" s="117"/>
      <c r="F147" s="118"/>
      <c r="G147" s="85">
        <v>3301054</v>
      </c>
      <c r="H147" s="84" t="s">
        <v>421</v>
      </c>
      <c r="I147" s="86">
        <v>330105400</v>
      </c>
      <c r="J147" s="87" t="s">
        <v>422</v>
      </c>
      <c r="K147" s="77" t="s">
        <v>417</v>
      </c>
      <c r="L147" s="78" t="s">
        <v>29</v>
      </c>
      <c r="M147" s="79" t="s">
        <v>418</v>
      </c>
      <c r="N147" s="101"/>
      <c r="O147" s="121"/>
      <c r="P147" s="82" t="s">
        <v>408</v>
      </c>
      <c r="Q147" s="34"/>
      <c r="R147" s="67"/>
    </row>
    <row r="148" spans="1:18" ht="42.75" x14ac:dyDescent="0.25">
      <c r="A148" s="68"/>
      <c r="B148" s="69"/>
      <c r="C148" s="69"/>
      <c r="D148" s="70"/>
      <c r="E148" s="117"/>
      <c r="F148" s="118"/>
      <c r="G148" s="85">
        <v>3301073</v>
      </c>
      <c r="H148" s="84" t="s">
        <v>423</v>
      </c>
      <c r="I148" s="86">
        <v>330107301</v>
      </c>
      <c r="J148" s="87" t="s">
        <v>424</v>
      </c>
      <c r="K148" s="77" t="s">
        <v>417</v>
      </c>
      <c r="L148" s="78" t="s">
        <v>29</v>
      </c>
      <c r="M148" s="79" t="s">
        <v>418</v>
      </c>
      <c r="N148" s="101"/>
      <c r="O148" s="121"/>
      <c r="P148" s="82" t="s">
        <v>408</v>
      </c>
      <c r="Q148" s="34"/>
      <c r="R148" s="67"/>
    </row>
    <row r="149" spans="1:18" ht="36" x14ac:dyDescent="0.25">
      <c r="A149" s="68"/>
      <c r="B149" s="69"/>
      <c r="C149" s="69"/>
      <c r="D149" s="70"/>
      <c r="E149" s="117"/>
      <c r="F149" s="118"/>
      <c r="G149" s="112">
        <v>3301085</v>
      </c>
      <c r="H149" s="145" t="s">
        <v>425</v>
      </c>
      <c r="I149" s="114">
        <v>330108500</v>
      </c>
      <c r="J149" s="115" t="s">
        <v>426</v>
      </c>
      <c r="K149" s="106" t="s">
        <v>427</v>
      </c>
      <c r="L149" s="107" t="s">
        <v>29</v>
      </c>
      <c r="M149" s="108" t="s">
        <v>428</v>
      </c>
      <c r="N149" s="101"/>
      <c r="O149" s="121"/>
      <c r="P149" s="82" t="s">
        <v>408</v>
      </c>
      <c r="Q149" s="34"/>
      <c r="R149" s="67"/>
    </row>
    <row r="150" spans="1:18" ht="36" x14ac:dyDescent="0.25">
      <c r="A150" s="68"/>
      <c r="B150" s="69"/>
      <c r="C150" s="69"/>
      <c r="D150" s="70"/>
      <c r="E150" s="117"/>
      <c r="F150" s="118"/>
      <c r="G150" s="119"/>
      <c r="H150" s="145"/>
      <c r="I150" s="114"/>
      <c r="J150" s="115"/>
      <c r="K150" s="77" t="s">
        <v>429</v>
      </c>
      <c r="L150" s="107" t="s">
        <v>29</v>
      </c>
      <c r="M150" s="108" t="s">
        <v>430</v>
      </c>
      <c r="N150" s="101"/>
      <c r="O150" s="121"/>
      <c r="P150" s="82" t="s">
        <v>408</v>
      </c>
      <c r="Q150" s="34"/>
      <c r="R150" s="67"/>
    </row>
    <row r="151" spans="1:18" ht="36" x14ac:dyDescent="0.25">
      <c r="A151" s="68"/>
      <c r="B151" s="69"/>
      <c r="C151" s="69"/>
      <c r="D151" s="70"/>
      <c r="E151" s="285"/>
      <c r="F151" s="118"/>
      <c r="G151" s="146"/>
      <c r="H151" s="145"/>
      <c r="I151" s="114"/>
      <c r="J151" s="115"/>
      <c r="K151" s="77" t="s">
        <v>429</v>
      </c>
      <c r="L151" s="107" t="s">
        <v>431</v>
      </c>
      <c r="M151" s="108" t="s">
        <v>432</v>
      </c>
      <c r="N151" s="101"/>
      <c r="O151" s="121"/>
      <c r="P151" s="82" t="s">
        <v>408</v>
      </c>
      <c r="Q151" s="34"/>
      <c r="R151" s="67"/>
    </row>
    <row r="152" spans="1:18" ht="38.25" customHeight="1" x14ac:dyDescent="0.25">
      <c r="A152" s="68"/>
      <c r="B152" s="69"/>
      <c r="C152" s="69"/>
      <c r="D152" s="70"/>
      <c r="E152" s="285"/>
      <c r="F152" s="120"/>
      <c r="G152" s="112">
        <v>3301098</v>
      </c>
      <c r="H152" s="145" t="s">
        <v>433</v>
      </c>
      <c r="I152" s="114">
        <v>330109800</v>
      </c>
      <c r="J152" s="115" t="s">
        <v>434</v>
      </c>
      <c r="K152" s="77" t="s">
        <v>429</v>
      </c>
      <c r="L152" s="107" t="s">
        <v>29</v>
      </c>
      <c r="M152" s="108" t="s">
        <v>430</v>
      </c>
      <c r="N152" s="101"/>
      <c r="O152" s="121"/>
      <c r="P152" s="82" t="s">
        <v>408</v>
      </c>
      <c r="Q152" s="34"/>
      <c r="R152" s="67"/>
    </row>
    <row r="153" spans="1:18" ht="36" x14ac:dyDescent="0.25">
      <c r="A153" s="68"/>
      <c r="B153" s="69"/>
      <c r="C153" s="69"/>
      <c r="D153" s="70"/>
      <c r="E153" s="286"/>
      <c r="F153" s="187"/>
      <c r="G153" s="146"/>
      <c r="H153" s="145"/>
      <c r="I153" s="114"/>
      <c r="J153" s="115"/>
      <c r="K153" s="106" t="s">
        <v>429</v>
      </c>
      <c r="L153" s="107" t="s">
        <v>431</v>
      </c>
      <c r="M153" s="108" t="s">
        <v>432</v>
      </c>
      <c r="N153" s="109"/>
      <c r="O153" s="126"/>
      <c r="P153" s="82" t="s">
        <v>408</v>
      </c>
      <c r="Q153" s="34"/>
      <c r="R153" s="67"/>
    </row>
    <row r="154" spans="1:18" ht="36" x14ac:dyDescent="0.25">
      <c r="A154" s="68"/>
      <c r="B154" s="69"/>
      <c r="C154" s="69"/>
      <c r="D154" s="70"/>
      <c r="E154" s="287">
        <v>3302</v>
      </c>
      <c r="F154" s="288" t="s">
        <v>435</v>
      </c>
      <c r="G154" s="268">
        <v>3302070</v>
      </c>
      <c r="H154" s="92" t="s">
        <v>436</v>
      </c>
      <c r="I154" s="289">
        <v>330207000</v>
      </c>
      <c r="J154" s="290" t="s">
        <v>437</v>
      </c>
      <c r="K154" s="106" t="s">
        <v>438</v>
      </c>
      <c r="L154" s="107" t="s">
        <v>29</v>
      </c>
      <c r="M154" s="108" t="s">
        <v>439</v>
      </c>
      <c r="N154" s="95">
        <v>2020258170015</v>
      </c>
      <c r="O154" s="96" t="s">
        <v>440</v>
      </c>
      <c r="P154" s="82" t="s">
        <v>408</v>
      </c>
      <c r="Q154" s="34"/>
      <c r="R154" s="67"/>
    </row>
    <row r="155" spans="1:18" ht="36.75" thickBot="1" x14ac:dyDescent="0.3">
      <c r="A155" s="149"/>
      <c r="B155" s="150"/>
      <c r="C155" s="150"/>
      <c r="D155" s="151"/>
      <c r="E155" s="291"/>
      <c r="F155" s="292"/>
      <c r="G155" s="293">
        <v>3302049</v>
      </c>
      <c r="H155" s="294" t="s">
        <v>441</v>
      </c>
      <c r="I155" s="295">
        <v>330204900</v>
      </c>
      <c r="J155" s="296" t="s">
        <v>442</v>
      </c>
      <c r="K155" s="297" t="s">
        <v>438</v>
      </c>
      <c r="L155" s="298" t="s">
        <v>29</v>
      </c>
      <c r="M155" s="299" t="s">
        <v>439</v>
      </c>
      <c r="N155" s="161"/>
      <c r="O155" s="300"/>
      <c r="P155" s="163" t="s">
        <v>408</v>
      </c>
      <c r="Q155" s="34"/>
      <c r="R155" s="67"/>
    </row>
    <row r="156" spans="1:18" ht="63.75" customHeight="1" x14ac:dyDescent="0.25">
      <c r="A156" s="164" t="s">
        <v>119</v>
      </c>
      <c r="B156" s="69" t="s">
        <v>22</v>
      </c>
      <c r="C156" s="69" t="s">
        <v>443</v>
      </c>
      <c r="D156" s="70" t="s">
        <v>444</v>
      </c>
      <c r="E156" s="185" t="s">
        <v>445</v>
      </c>
      <c r="F156" s="186" t="s">
        <v>446</v>
      </c>
      <c r="G156" s="301">
        <v>4301037</v>
      </c>
      <c r="H156" s="205" t="s">
        <v>447</v>
      </c>
      <c r="I156" s="302">
        <v>430103700</v>
      </c>
      <c r="J156" s="303" t="s">
        <v>448</v>
      </c>
      <c r="K156" s="169" t="s">
        <v>449</v>
      </c>
      <c r="L156" s="170" t="s">
        <v>29</v>
      </c>
      <c r="M156" s="171" t="s">
        <v>450</v>
      </c>
      <c r="N156" s="101">
        <v>2020258170045</v>
      </c>
      <c r="O156" s="121" t="s">
        <v>451</v>
      </c>
      <c r="P156" s="172" t="s">
        <v>452</v>
      </c>
      <c r="Q156" s="34"/>
      <c r="R156" s="67"/>
    </row>
    <row r="157" spans="1:18" ht="54" x14ac:dyDescent="0.25">
      <c r="A157" s="68"/>
      <c r="B157" s="69"/>
      <c r="C157" s="69"/>
      <c r="D157" s="70"/>
      <c r="E157" s="304"/>
      <c r="F157" s="186"/>
      <c r="G157" s="188">
        <v>4301001</v>
      </c>
      <c r="H157" s="305" t="s">
        <v>453</v>
      </c>
      <c r="I157" s="190">
        <v>430100101</v>
      </c>
      <c r="J157" s="191" t="s">
        <v>454</v>
      </c>
      <c r="K157" s="106" t="s">
        <v>455</v>
      </c>
      <c r="L157" s="107" t="s">
        <v>29</v>
      </c>
      <c r="M157" s="108" t="s">
        <v>456</v>
      </c>
      <c r="N157" s="101"/>
      <c r="O157" s="121"/>
      <c r="P157" s="82" t="s">
        <v>452</v>
      </c>
      <c r="Q157" s="34"/>
      <c r="R157" s="67"/>
    </row>
    <row r="158" spans="1:18" ht="54" x14ac:dyDescent="0.25">
      <c r="A158" s="68"/>
      <c r="B158" s="69"/>
      <c r="C158" s="69"/>
      <c r="D158" s="70"/>
      <c r="E158" s="304"/>
      <c r="F158" s="186"/>
      <c r="G158" s="192"/>
      <c r="H158" s="305"/>
      <c r="I158" s="190"/>
      <c r="J158" s="191"/>
      <c r="K158" s="106" t="s">
        <v>455</v>
      </c>
      <c r="L158" s="107" t="s">
        <v>457</v>
      </c>
      <c r="M158" s="108" t="s">
        <v>458</v>
      </c>
      <c r="N158" s="101"/>
      <c r="O158" s="121"/>
      <c r="P158" s="82" t="s">
        <v>452</v>
      </c>
      <c r="Q158" s="34"/>
      <c r="R158" s="67"/>
    </row>
    <row r="159" spans="1:18" ht="54" x14ac:dyDescent="0.25">
      <c r="A159" s="68"/>
      <c r="B159" s="69"/>
      <c r="C159" s="69"/>
      <c r="D159" s="70"/>
      <c r="E159" s="304"/>
      <c r="F159" s="186"/>
      <c r="G159" s="197"/>
      <c r="H159" s="305"/>
      <c r="I159" s="190"/>
      <c r="J159" s="191"/>
      <c r="K159" s="106" t="s">
        <v>459</v>
      </c>
      <c r="L159" s="107" t="s">
        <v>29</v>
      </c>
      <c r="M159" s="108" t="s">
        <v>460</v>
      </c>
      <c r="N159" s="101"/>
      <c r="O159" s="121"/>
      <c r="P159" s="82" t="s">
        <v>452</v>
      </c>
      <c r="Q159" s="34"/>
      <c r="R159" s="67"/>
    </row>
    <row r="160" spans="1:18" ht="54" x14ac:dyDescent="0.25">
      <c r="A160" s="68"/>
      <c r="B160" s="69"/>
      <c r="C160" s="69"/>
      <c r="D160" s="70"/>
      <c r="E160" s="304"/>
      <c r="F160" s="186"/>
      <c r="G160" s="134">
        <v>4301003</v>
      </c>
      <c r="H160" s="133" t="s">
        <v>461</v>
      </c>
      <c r="I160" s="135">
        <v>430100300</v>
      </c>
      <c r="J160" s="136" t="s">
        <v>462</v>
      </c>
      <c r="K160" s="77" t="s">
        <v>463</v>
      </c>
      <c r="L160" s="78" t="s">
        <v>29</v>
      </c>
      <c r="M160" s="79" t="s">
        <v>464</v>
      </c>
      <c r="N160" s="101"/>
      <c r="O160" s="121"/>
      <c r="P160" s="82" t="s">
        <v>452</v>
      </c>
      <c r="Q160" s="34"/>
      <c r="R160" s="67"/>
    </row>
    <row r="161" spans="1:18" ht="54" x14ac:dyDescent="0.25">
      <c r="A161" s="68"/>
      <c r="B161" s="69"/>
      <c r="C161" s="69"/>
      <c r="D161" s="70"/>
      <c r="E161" s="304"/>
      <c r="F161" s="186"/>
      <c r="G161" s="188">
        <v>4301007</v>
      </c>
      <c r="H161" s="305" t="s">
        <v>465</v>
      </c>
      <c r="I161" s="190">
        <v>430100700</v>
      </c>
      <c r="J161" s="191" t="s">
        <v>466</v>
      </c>
      <c r="K161" s="169" t="s">
        <v>449</v>
      </c>
      <c r="L161" s="170" t="s">
        <v>29</v>
      </c>
      <c r="M161" s="171" t="s">
        <v>450</v>
      </c>
      <c r="N161" s="101"/>
      <c r="O161" s="121"/>
      <c r="P161" s="82" t="s">
        <v>452</v>
      </c>
      <c r="Q161" s="34"/>
      <c r="R161" s="67"/>
    </row>
    <row r="162" spans="1:18" ht="54" x14ac:dyDescent="0.25">
      <c r="A162" s="68"/>
      <c r="B162" s="69"/>
      <c r="C162" s="69"/>
      <c r="D162" s="70"/>
      <c r="E162" s="304"/>
      <c r="F162" s="186"/>
      <c r="G162" s="197"/>
      <c r="H162" s="305"/>
      <c r="I162" s="190"/>
      <c r="J162" s="191"/>
      <c r="K162" s="194" t="s">
        <v>459</v>
      </c>
      <c r="L162" s="195" t="s">
        <v>29</v>
      </c>
      <c r="M162" s="196" t="s">
        <v>460</v>
      </c>
      <c r="N162" s="101"/>
      <c r="O162" s="121"/>
      <c r="P162" s="82" t="s">
        <v>452</v>
      </c>
      <c r="Q162" s="34"/>
      <c r="R162" s="67"/>
    </row>
    <row r="163" spans="1:18" ht="54" x14ac:dyDescent="0.25">
      <c r="A163" s="68"/>
      <c r="B163" s="69"/>
      <c r="C163" s="69"/>
      <c r="D163" s="70"/>
      <c r="E163" s="304"/>
      <c r="F163" s="186"/>
      <c r="G163" s="134">
        <v>4301034</v>
      </c>
      <c r="H163" s="133" t="s">
        <v>467</v>
      </c>
      <c r="I163" s="135">
        <v>430103401</v>
      </c>
      <c r="J163" s="136" t="s">
        <v>468</v>
      </c>
      <c r="K163" s="194" t="s">
        <v>459</v>
      </c>
      <c r="L163" s="195" t="s">
        <v>29</v>
      </c>
      <c r="M163" s="196" t="s">
        <v>460</v>
      </c>
      <c r="N163" s="101"/>
      <c r="O163" s="121"/>
      <c r="P163" s="82" t="s">
        <v>452</v>
      </c>
      <c r="Q163" s="34"/>
      <c r="R163" s="67"/>
    </row>
    <row r="164" spans="1:18" ht="54" x14ac:dyDescent="0.25">
      <c r="A164" s="68"/>
      <c r="B164" s="69"/>
      <c r="C164" s="69"/>
      <c r="D164" s="70"/>
      <c r="E164" s="306"/>
      <c r="F164" s="205"/>
      <c r="G164" s="134">
        <v>4301038</v>
      </c>
      <c r="H164" s="133" t="s">
        <v>469</v>
      </c>
      <c r="I164" s="135">
        <v>430103801</v>
      </c>
      <c r="J164" s="136" t="s">
        <v>470</v>
      </c>
      <c r="K164" s="194" t="s">
        <v>459</v>
      </c>
      <c r="L164" s="195" t="s">
        <v>29</v>
      </c>
      <c r="M164" s="196" t="s">
        <v>460</v>
      </c>
      <c r="N164" s="109"/>
      <c r="O164" s="126"/>
      <c r="P164" s="82" t="s">
        <v>452</v>
      </c>
      <c r="Q164" s="34"/>
      <c r="R164" s="67"/>
    </row>
    <row r="165" spans="1:18" ht="54" customHeight="1" x14ac:dyDescent="0.25">
      <c r="A165" s="68"/>
      <c r="B165" s="69"/>
      <c r="C165" s="69"/>
      <c r="D165" s="70"/>
      <c r="E165" s="90">
        <v>4302</v>
      </c>
      <c r="F165" s="91" t="s">
        <v>471</v>
      </c>
      <c r="G165" s="178">
        <v>4302001</v>
      </c>
      <c r="H165" s="173" t="s">
        <v>472</v>
      </c>
      <c r="I165" s="174">
        <v>430200100</v>
      </c>
      <c r="J165" s="175" t="s">
        <v>473</v>
      </c>
      <c r="K165" s="106" t="s">
        <v>474</v>
      </c>
      <c r="L165" s="107" t="s">
        <v>29</v>
      </c>
      <c r="M165" s="108" t="s">
        <v>460</v>
      </c>
      <c r="N165" s="95">
        <v>2020258170046</v>
      </c>
      <c r="O165" s="116" t="s">
        <v>475</v>
      </c>
      <c r="P165" s="82" t="s">
        <v>452</v>
      </c>
      <c r="Q165" s="34"/>
      <c r="R165" s="67"/>
    </row>
    <row r="166" spans="1:18" ht="54" x14ac:dyDescent="0.25">
      <c r="A166" s="68"/>
      <c r="B166" s="69"/>
      <c r="C166" s="69"/>
      <c r="D166" s="70"/>
      <c r="E166" s="97"/>
      <c r="F166" s="98"/>
      <c r="G166" s="176"/>
      <c r="H166" s="173"/>
      <c r="I166" s="174"/>
      <c r="J166" s="175"/>
      <c r="K166" s="169" t="s">
        <v>449</v>
      </c>
      <c r="L166" s="170" t="s">
        <v>29</v>
      </c>
      <c r="M166" s="171" t="s">
        <v>450</v>
      </c>
      <c r="N166" s="101"/>
      <c r="O166" s="121"/>
      <c r="P166" s="82" t="s">
        <v>452</v>
      </c>
      <c r="Q166" s="34"/>
      <c r="R166" s="67"/>
    </row>
    <row r="167" spans="1:18" ht="54.75" thickBot="1" x14ac:dyDescent="0.3">
      <c r="A167" s="68"/>
      <c r="B167" s="69"/>
      <c r="C167" s="69"/>
      <c r="D167" s="70"/>
      <c r="E167" s="97"/>
      <c r="F167" s="98"/>
      <c r="G167" s="128">
        <v>4302006</v>
      </c>
      <c r="H167" s="142" t="s">
        <v>94</v>
      </c>
      <c r="I167" s="307">
        <v>430200600</v>
      </c>
      <c r="J167" s="308" t="s">
        <v>476</v>
      </c>
      <c r="K167" s="194" t="s">
        <v>459</v>
      </c>
      <c r="L167" s="195" t="s">
        <v>29</v>
      </c>
      <c r="M167" s="196" t="s">
        <v>460</v>
      </c>
      <c r="N167" s="101"/>
      <c r="O167" s="121"/>
      <c r="P167" s="220" t="s">
        <v>452</v>
      </c>
      <c r="Q167" s="34"/>
      <c r="R167" s="67"/>
    </row>
    <row r="168" spans="1:18" ht="72" customHeight="1" x14ac:dyDescent="0.25">
      <c r="A168" s="221" t="s">
        <v>477</v>
      </c>
      <c r="B168" s="53" t="s">
        <v>478</v>
      </c>
      <c r="C168" s="53" t="s">
        <v>479</v>
      </c>
      <c r="D168" s="54" t="s">
        <v>480</v>
      </c>
      <c r="E168" s="309">
        <v>4001</v>
      </c>
      <c r="F168" s="310" t="s">
        <v>481</v>
      </c>
      <c r="G168" s="311">
        <v>4001001</v>
      </c>
      <c r="H168" s="312" t="s">
        <v>482</v>
      </c>
      <c r="I168" s="313">
        <v>400100101</v>
      </c>
      <c r="J168" s="314" t="s">
        <v>483</v>
      </c>
      <c r="K168" s="228" t="s">
        <v>38</v>
      </c>
      <c r="L168" s="229" t="s">
        <v>38</v>
      </c>
      <c r="M168" s="230" t="s">
        <v>38</v>
      </c>
      <c r="N168" s="315">
        <v>2020258170038</v>
      </c>
      <c r="O168" s="316" t="s">
        <v>484</v>
      </c>
      <c r="P168" s="66" t="s">
        <v>485</v>
      </c>
      <c r="Q168" s="34"/>
      <c r="R168" s="67"/>
    </row>
    <row r="169" spans="1:18" ht="28.5" x14ac:dyDescent="0.25">
      <c r="A169" s="164"/>
      <c r="B169" s="69"/>
      <c r="C169" s="69"/>
      <c r="D169" s="70"/>
      <c r="E169" s="185"/>
      <c r="F169" s="186"/>
      <c r="G169" s="188">
        <v>4001031</v>
      </c>
      <c r="H169" s="189" t="s">
        <v>486</v>
      </c>
      <c r="I169" s="190">
        <v>400103100</v>
      </c>
      <c r="J169" s="191" t="s">
        <v>487</v>
      </c>
      <c r="K169" s="169" t="s">
        <v>488</v>
      </c>
      <c r="L169" s="170" t="s">
        <v>29</v>
      </c>
      <c r="M169" s="171" t="s">
        <v>489</v>
      </c>
      <c r="N169" s="95">
        <v>2020258170039</v>
      </c>
      <c r="O169" s="116" t="s">
        <v>490</v>
      </c>
      <c r="P169" s="82" t="s">
        <v>485</v>
      </c>
      <c r="Q169" s="34"/>
      <c r="R169" s="67"/>
    </row>
    <row r="170" spans="1:18" ht="28.5" x14ac:dyDescent="0.25">
      <c r="A170" s="164"/>
      <c r="B170" s="69"/>
      <c r="C170" s="69"/>
      <c r="D170" s="70"/>
      <c r="E170" s="185"/>
      <c r="F170" s="186"/>
      <c r="G170" s="192"/>
      <c r="H170" s="193"/>
      <c r="I170" s="190"/>
      <c r="J170" s="191"/>
      <c r="K170" s="169" t="s">
        <v>488</v>
      </c>
      <c r="L170" s="170" t="s">
        <v>491</v>
      </c>
      <c r="M170" s="171" t="s">
        <v>492</v>
      </c>
      <c r="N170" s="101"/>
      <c r="O170" s="121"/>
      <c r="P170" s="82" t="s">
        <v>485</v>
      </c>
      <c r="Q170" s="34"/>
      <c r="R170" s="67"/>
    </row>
    <row r="171" spans="1:18" ht="42.75" x14ac:dyDescent="0.25">
      <c r="A171" s="164"/>
      <c r="B171" s="69"/>
      <c r="C171" s="69"/>
      <c r="D171" s="70"/>
      <c r="E171" s="185"/>
      <c r="F171" s="186"/>
      <c r="G171" s="192"/>
      <c r="H171" s="193"/>
      <c r="I171" s="190"/>
      <c r="J171" s="191"/>
      <c r="K171" s="169" t="s">
        <v>488</v>
      </c>
      <c r="L171" s="170" t="s">
        <v>493</v>
      </c>
      <c r="M171" s="171" t="s">
        <v>494</v>
      </c>
      <c r="N171" s="101"/>
      <c r="O171" s="121"/>
      <c r="P171" s="82" t="s">
        <v>485</v>
      </c>
      <c r="Q171" s="34"/>
      <c r="R171" s="67"/>
    </row>
    <row r="172" spans="1:18" ht="28.5" x14ac:dyDescent="0.25">
      <c r="A172" s="68"/>
      <c r="B172" s="69"/>
      <c r="C172" s="69"/>
      <c r="D172" s="70"/>
      <c r="E172" s="185"/>
      <c r="F172" s="186"/>
      <c r="G172" s="192"/>
      <c r="H172" s="193"/>
      <c r="I172" s="190"/>
      <c r="J172" s="191"/>
      <c r="K172" s="106" t="s">
        <v>495</v>
      </c>
      <c r="L172" s="107" t="s">
        <v>29</v>
      </c>
      <c r="M172" s="108" t="s">
        <v>496</v>
      </c>
      <c r="N172" s="101"/>
      <c r="O172" s="121"/>
      <c r="P172" s="82" t="s">
        <v>485</v>
      </c>
      <c r="Q172" s="34"/>
      <c r="R172" s="67"/>
    </row>
    <row r="173" spans="1:18" ht="28.5" x14ac:dyDescent="0.25">
      <c r="A173" s="68"/>
      <c r="B173" s="69"/>
      <c r="C173" s="69"/>
      <c r="D173" s="70"/>
      <c r="E173" s="204"/>
      <c r="F173" s="205"/>
      <c r="G173" s="197"/>
      <c r="H173" s="198"/>
      <c r="I173" s="190"/>
      <c r="J173" s="191"/>
      <c r="K173" s="106" t="s">
        <v>497</v>
      </c>
      <c r="L173" s="107" t="s">
        <v>29</v>
      </c>
      <c r="M173" s="108" t="s">
        <v>498</v>
      </c>
      <c r="N173" s="109"/>
      <c r="O173" s="126"/>
      <c r="P173" s="82" t="s">
        <v>485</v>
      </c>
      <c r="Q173" s="34"/>
      <c r="R173" s="67"/>
    </row>
    <row r="174" spans="1:18" ht="25.5" customHeight="1" x14ac:dyDescent="0.25">
      <c r="A174" s="68"/>
      <c r="B174" s="69"/>
      <c r="C174" s="69"/>
      <c r="D174" s="70"/>
      <c r="E174" s="317" t="s">
        <v>499</v>
      </c>
      <c r="F174" s="91" t="s">
        <v>500</v>
      </c>
      <c r="G174" s="73">
        <v>4002016</v>
      </c>
      <c r="H174" s="74" t="s">
        <v>94</v>
      </c>
      <c r="I174" s="212">
        <v>400201601</v>
      </c>
      <c r="J174" s="213" t="s">
        <v>501</v>
      </c>
      <c r="K174" s="77" t="s">
        <v>502</v>
      </c>
      <c r="L174" s="78" t="s">
        <v>29</v>
      </c>
      <c r="M174" s="79" t="s">
        <v>503</v>
      </c>
      <c r="N174" s="95">
        <v>2020258170014</v>
      </c>
      <c r="O174" s="96" t="s">
        <v>504</v>
      </c>
      <c r="P174" s="82" t="s">
        <v>485</v>
      </c>
      <c r="Q174" s="34"/>
      <c r="R174" s="67"/>
    </row>
    <row r="175" spans="1:18" ht="38.25" x14ac:dyDescent="0.25">
      <c r="A175" s="68"/>
      <c r="B175" s="69"/>
      <c r="C175" s="69"/>
      <c r="D175" s="70"/>
      <c r="E175" s="318"/>
      <c r="F175" s="98"/>
      <c r="G175" s="73">
        <v>4002018</v>
      </c>
      <c r="H175" s="74" t="s">
        <v>505</v>
      </c>
      <c r="I175" s="212">
        <v>400201800</v>
      </c>
      <c r="J175" s="213" t="s">
        <v>506</v>
      </c>
      <c r="K175" s="77" t="s">
        <v>502</v>
      </c>
      <c r="L175" s="78" t="s">
        <v>29</v>
      </c>
      <c r="M175" s="79" t="s">
        <v>503</v>
      </c>
      <c r="N175" s="109"/>
      <c r="O175" s="81"/>
      <c r="P175" s="82" t="s">
        <v>485</v>
      </c>
      <c r="Q175" s="34"/>
      <c r="R175" s="67"/>
    </row>
    <row r="176" spans="1:18" ht="28.5" customHeight="1" x14ac:dyDescent="0.25">
      <c r="A176" s="68"/>
      <c r="B176" s="69"/>
      <c r="C176" s="69"/>
      <c r="D176" s="70"/>
      <c r="E176" s="318"/>
      <c r="F176" s="98"/>
      <c r="G176" s="206">
        <v>4002020</v>
      </c>
      <c r="H176" s="207" t="s">
        <v>507</v>
      </c>
      <c r="I176" s="208">
        <v>400202000</v>
      </c>
      <c r="J176" s="209" t="s">
        <v>507</v>
      </c>
      <c r="K176" s="169" t="s">
        <v>508</v>
      </c>
      <c r="L176" s="170" t="s">
        <v>29</v>
      </c>
      <c r="M176" s="171" t="s">
        <v>503</v>
      </c>
      <c r="N176" s="95">
        <v>2020258170044</v>
      </c>
      <c r="O176" s="116" t="s">
        <v>509</v>
      </c>
      <c r="P176" s="82" t="s">
        <v>485</v>
      </c>
      <c r="Q176" s="34"/>
      <c r="R176" s="67"/>
    </row>
    <row r="177" spans="1:18" ht="28.5" x14ac:dyDescent="0.25">
      <c r="A177" s="68"/>
      <c r="B177" s="69"/>
      <c r="C177" s="69"/>
      <c r="D177" s="70"/>
      <c r="E177" s="274"/>
      <c r="F177" s="182"/>
      <c r="G177" s="210"/>
      <c r="H177" s="207"/>
      <c r="I177" s="208"/>
      <c r="J177" s="209"/>
      <c r="K177" s="106" t="s">
        <v>510</v>
      </c>
      <c r="L177" s="107" t="s">
        <v>511</v>
      </c>
      <c r="M177" s="108" t="s">
        <v>512</v>
      </c>
      <c r="N177" s="101"/>
      <c r="O177" s="121"/>
      <c r="P177" s="82" t="s">
        <v>485</v>
      </c>
      <c r="Q177" s="34"/>
      <c r="R177" s="67"/>
    </row>
    <row r="178" spans="1:18" ht="42.75" x14ac:dyDescent="0.25">
      <c r="A178" s="68"/>
      <c r="B178" s="69"/>
      <c r="C178" s="69"/>
      <c r="D178" s="70"/>
      <c r="E178" s="275"/>
      <c r="F178" s="166"/>
      <c r="G178" s="211"/>
      <c r="H178" s="207"/>
      <c r="I178" s="208"/>
      <c r="J178" s="209"/>
      <c r="K178" s="106" t="s">
        <v>510</v>
      </c>
      <c r="L178" s="107" t="s">
        <v>513</v>
      </c>
      <c r="M178" s="108" t="s">
        <v>514</v>
      </c>
      <c r="N178" s="109"/>
      <c r="O178" s="126"/>
      <c r="P178" s="82" t="s">
        <v>485</v>
      </c>
      <c r="Q178" s="34"/>
      <c r="R178" s="67"/>
    </row>
    <row r="179" spans="1:18" ht="57" x14ac:dyDescent="0.25">
      <c r="A179" s="68"/>
      <c r="B179" s="69"/>
      <c r="C179" s="69"/>
      <c r="D179" s="70"/>
      <c r="E179" s="83">
        <v>3205</v>
      </c>
      <c r="F179" s="133" t="s">
        <v>515</v>
      </c>
      <c r="G179" s="134">
        <v>3205002</v>
      </c>
      <c r="H179" s="133" t="s">
        <v>516</v>
      </c>
      <c r="I179" s="135">
        <v>320500200</v>
      </c>
      <c r="J179" s="136" t="s">
        <v>517</v>
      </c>
      <c r="K179" s="106" t="s">
        <v>38</v>
      </c>
      <c r="L179" s="107" t="s">
        <v>38</v>
      </c>
      <c r="M179" s="108" t="s">
        <v>38</v>
      </c>
      <c r="N179" s="88">
        <v>2020258170040</v>
      </c>
      <c r="O179" s="89" t="s">
        <v>518</v>
      </c>
      <c r="P179" s="82" t="s">
        <v>485</v>
      </c>
      <c r="Q179" s="34"/>
      <c r="R179" s="67"/>
    </row>
    <row r="180" spans="1:18" ht="42.75" customHeight="1" x14ac:dyDescent="0.25">
      <c r="A180" s="68"/>
      <c r="B180" s="69"/>
      <c r="C180" s="69"/>
      <c r="D180" s="70"/>
      <c r="E180" s="90">
        <v>404</v>
      </c>
      <c r="F180" s="91" t="s">
        <v>519</v>
      </c>
      <c r="G180" s="269">
        <v>404002</v>
      </c>
      <c r="H180" s="173" t="s">
        <v>520</v>
      </c>
      <c r="I180" s="174">
        <v>40400200</v>
      </c>
      <c r="J180" s="175" t="s">
        <v>521</v>
      </c>
      <c r="K180" s="106" t="s">
        <v>522</v>
      </c>
      <c r="L180" s="107" t="s">
        <v>29</v>
      </c>
      <c r="M180" s="108" t="s">
        <v>523</v>
      </c>
      <c r="N180" s="95">
        <v>2020258170053</v>
      </c>
      <c r="O180" s="116" t="s">
        <v>524</v>
      </c>
      <c r="P180" s="82" t="s">
        <v>485</v>
      </c>
      <c r="Q180" s="34"/>
      <c r="R180" s="67"/>
    </row>
    <row r="181" spans="1:18" ht="18" x14ac:dyDescent="0.25">
      <c r="A181" s="68"/>
      <c r="B181" s="69"/>
      <c r="C181" s="69"/>
      <c r="D181" s="70"/>
      <c r="E181" s="97"/>
      <c r="F181" s="98"/>
      <c r="G181" s="269"/>
      <c r="H181" s="173"/>
      <c r="I181" s="174"/>
      <c r="J181" s="175"/>
      <c r="K181" s="106" t="s">
        <v>38</v>
      </c>
      <c r="L181" s="107" t="s">
        <v>38</v>
      </c>
      <c r="M181" s="108" t="s">
        <v>38</v>
      </c>
      <c r="N181" s="109"/>
      <c r="O181" s="126"/>
      <c r="P181" s="82" t="s">
        <v>485</v>
      </c>
      <c r="Q181" s="34"/>
      <c r="R181" s="67"/>
    </row>
    <row r="182" spans="1:18" ht="42.75" x14ac:dyDescent="0.25">
      <c r="A182" s="68"/>
      <c r="B182" s="69"/>
      <c r="C182" s="69"/>
      <c r="D182" s="70"/>
      <c r="E182" s="71"/>
      <c r="F182" s="103"/>
      <c r="G182" s="268">
        <v>404007</v>
      </c>
      <c r="H182" s="92" t="s">
        <v>525</v>
      </c>
      <c r="I182" s="129">
        <v>40400700</v>
      </c>
      <c r="J182" s="130" t="s">
        <v>526</v>
      </c>
      <c r="K182" s="106" t="s">
        <v>527</v>
      </c>
      <c r="L182" s="107" t="s">
        <v>29</v>
      </c>
      <c r="M182" s="108" t="s">
        <v>528</v>
      </c>
      <c r="N182" s="88">
        <v>2020258170056</v>
      </c>
      <c r="O182" s="89" t="s">
        <v>529</v>
      </c>
      <c r="P182" s="82" t="s">
        <v>485</v>
      </c>
      <c r="Q182" s="34"/>
      <c r="R182" s="67"/>
    </row>
    <row r="183" spans="1:18" ht="57" customHeight="1" x14ac:dyDescent="0.25">
      <c r="A183" s="68"/>
      <c r="B183" s="69"/>
      <c r="C183" s="69"/>
      <c r="D183" s="70"/>
      <c r="E183" s="183">
        <v>401</v>
      </c>
      <c r="F183" s="184" t="s">
        <v>530</v>
      </c>
      <c r="G183" s="319">
        <v>401102</v>
      </c>
      <c r="H183" s="305" t="s">
        <v>531</v>
      </c>
      <c r="I183" s="320">
        <v>40110200</v>
      </c>
      <c r="J183" s="321" t="s">
        <v>532</v>
      </c>
      <c r="K183" s="106" t="s">
        <v>533</v>
      </c>
      <c r="L183" s="107" t="s">
        <v>29</v>
      </c>
      <c r="M183" s="108" t="s">
        <v>534</v>
      </c>
      <c r="N183" s="95">
        <v>2020258170052</v>
      </c>
      <c r="O183" s="116" t="s">
        <v>535</v>
      </c>
      <c r="P183" s="82" t="s">
        <v>485</v>
      </c>
      <c r="Q183" s="34"/>
      <c r="R183" s="67"/>
    </row>
    <row r="184" spans="1:18" ht="28.5" x14ac:dyDescent="0.25">
      <c r="A184" s="68"/>
      <c r="B184" s="69"/>
      <c r="C184" s="69"/>
      <c r="D184" s="70"/>
      <c r="E184" s="185"/>
      <c r="F184" s="186"/>
      <c r="G184" s="319"/>
      <c r="H184" s="305"/>
      <c r="I184" s="322"/>
      <c r="J184" s="323"/>
      <c r="K184" s="106" t="s">
        <v>536</v>
      </c>
      <c r="L184" s="107" t="s">
        <v>29</v>
      </c>
      <c r="M184" s="108" t="s">
        <v>537</v>
      </c>
      <c r="N184" s="101"/>
      <c r="O184" s="121"/>
      <c r="P184" s="82" t="s">
        <v>485</v>
      </c>
      <c r="Q184" s="34"/>
      <c r="R184" s="67"/>
    </row>
    <row r="185" spans="1:18" ht="18" x14ac:dyDescent="0.25">
      <c r="A185" s="68"/>
      <c r="B185" s="69"/>
      <c r="C185" s="69"/>
      <c r="D185" s="70"/>
      <c r="E185" s="185"/>
      <c r="F185" s="186"/>
      <c r="G185" s="319"/>
      <c r="H185" s="305"/>
      <c r="I185" s="322"/>
      <c r="J185" s="323"/>
      <c r="K185" s="106" t="s">
        <v>536</v>
      </c>
      <c r="L185" s="107" t="s">
        <v>538</v>
      </c>
      <c r="M185" s="108" t="s">
        <v>539</v>
      </c>
      <c r="N185" s="101"/>
      <c r="O185" s="121"/>
      <c r="P185" s="82" t="s">
        <v>485</v>
      </c>
      <c r="Q185" s="34"/>
      <c r="R185" s="67"/>
    </row>
    <row r="186" spans="1:18" ht="28.5" x14ac:dyDescent="0.25">
      <c r="A186" s="68"/>
      <c r="B186" s="69"/>
      <c r="C186" s="69"/>
      <c r="D186" s="70"/>
      <c r="E186" s="185"/>
      <c r="F186" s="186"/>
      <c r="G186" s="319"/>
      <c r="H186" s="305"/>
      <c r="I186" s="322"/>
      <c r="J186" s="323"/>
      <c r="K186" s="106" t="s">
        <v>536</v>
      </c>
      <c r="L186" s="107" t="s">
        <v>540</v>
      </c>
      <c r="M186" s="108" t="s">
        <v>541</v>
      </c>
      <c r="N186" s="101"/>
      <c r="O186" s="121"/>
      <c r="P186" s="82" t="s">
        <v>485</v>
      </c>
      <c r="Q186" s="34"/>
      <c r="R186" s="67"/>
    </row>
    <row r="187" spans="1:18" ht="57" customHeight="1" x14ac:dyDescent="0.25">
      <c r="A187" s="68"/>
      <c r="B187" s="69"/>
      <c r="C187" s="69"/>
      <c r="D187" s="70"/>
      <c r="E187" s="185"/>
      <c r="F187" s="186"/>
      <c r="G187" s="319"/>
      <c r="H187" s="305"/>
      <c r="I187" s="322"/>
      <c r="J187" s="323"/>
      <c r="K187" s="324" t="s">
        <v>542</v>
      </c>
      <c r="L187" s="325" t="s">
        <v>29</v>
      </c>
      <c r="M187" s="326" t="s">
        <v>543</v>
      </c>
      <c r="N187" s="109"/>
      <c r="O187" s="126"/>
      <c r="P187" s="82" t="s">
        <v>485</v>
      </c>
      <c r="Q187" s="34"/>
      <c r="R187" s="67"/>
    </row>
    <row r="188" spans="1:18" ht="42.75" x14ac:dyDescent="0.25">
      <c r="A188" s="68"/>
      <c r="B188" s="69"/>
      <c r="C188" s="69"/>
      <c r="D188" s="70"/>
      <c r="E188" s="204"/>
      <c r="F188" s="205"/>
      <c r="G188" s="319"/>
      <c r="H188" s="305"/>
      <c r="I188" s="327"/>
      <c r="J188" s="328"/>
      <c r="K188" s="106" t="s">
        <v>38</v>
      </c>
      <c r="L188" s="107" t="s">
        <v>38</v>
      </c>
      <c r="M188" s="108" t="s">
        <v>38</v>
      </c>
      <c r="N188" s="88">
        <v>2020258170051</v>
      </c>
      <c r="O188" s="89" t="s">
        <v>544</v>
      </c>
      <c r="P188" s="82" t="s">
        <v>485</v>
      </c>
      <c r="Q188" s="34"/>
      <c r="R188" s="67"/>
    </row>
    <row r="189" spans="1:18" ht="38.25" x14ac:dyDescent="0.25">
      <c r="A189" s="68"/>
      <c r="B189" s="69"/>
      <c r="C189" s="69"/>
      <c r="D189" s="70"/>
      <c r="E189" s="90">
        <v>402</v>
      </c>
      <c r="F189" s="127" t="s">
        <v>545</v>
      </c>
      <c r="G189" s="268">
        <v>402002</v>
      </c>
      <c r="H189" s="103" t="s">
        <v>546</v>
      </c>
      <c r="I189" s="129">
        <v>40200200</v>
      </c>
      <c r="J189" s="130" t="s">
        <v>547</v>
      </c>
      <c r="K189" s="329" t="s">
        <v>548</v>
      </c>
      <c r="L189" s="330" t="s">
        <v>29</v>
      </c>
      <c r="M189" s="331" t="s">
        <v>549</v>
      </c>
      <c r="N189" s="95">
        <v>2020258170070</v>
      </c>
      <c r="O189" s="96" t="s">
        <v>550</v>
      </c>
      <c r="P189" s="82" t="s">
        <v>485</v>
      </c>
      <c r="Q189" s="34"/>
      <c r="R189" s="67"/>
    </row>
    <row r="190" spans="1:18" ht="39" customHeight="1" thickBot="1" x14ac:dyDescent="0.3">
      <c r="A190" s="149"/>
      <c r="B190" s="150"/>
      <c r="C190" s="150"/>
      <c r="D190" s="151"/>
      <c r="E190" s="332"/>
      <c r="F190" s="333"/>
      <c r="G190" s="293">
        <v>402003</v>
      </c>
      <c r="H190" s="294" t="s">
        <v>551</v>
      </c>
      <c r="I190" s="334">
        <v>40200300</v>
      </c>
      <c r="J190" s="335" t="s">
        <v>552</v>
      </c>
      <c r="K190" s="336" t="s">
        <v>548</v>
      </c>
      <c r="L190" s="337" t="s">
        <v>29</v>
      </c>
      <c r="M190" s="338" t="s">
        <v>549</v>
      </c>
      <c r="N190" s="161"/>
      <c r="O190" s="300"/>
      <c r="P190" s="163" t="s">
        <v>485</v>
      </c>
      <c r="Q190" s="34"/>
      <c r="R190" s="67"/>
    </row>
    <row r="191" spans="1:18" ht="36" x14ac:dyDescent="0.25">
      <c r="A191" s="164" t="s">
        <v>477</v>
      </c>
      <c r="B191" s="69" t="s">
        <v>478</v>
      </c>
      <c r="C191" s="69" t="s">
        <v>553</v>
      </c>
      <c r="D191" s="339" t="s">
        <v>554</v>
      </c>
      <c r="E191" s="340">
        <v>2402</v>
      </c>
      <c r="F191" s="186" t="s">
        <v>555</v>
      </c>
      <c r="G191" s="197">
        <v>2402039</v>
      </c>
      <c r="H191" s="198" t="s">
        <v>556</v>
      </c>
      <c r="I191" s="327">
        <v>240203900</v>
      </c>
      <c r="J191" s="328" t="s">
        <v>557</v>
      </c>
      <c r="K191" s="169" t="s">
        <v>558</v>
      </c>
      <c r="L191" s="170" t="s">
        <v>29</v>
      </c>
      <c r="M191" s="171" t="s">
        <v>559</v>
      </c>
      <c r="N191" s="101">
        <v>2020258170037</v>
      </c>
      <c r="O191" s="121" t="s">
        <v>560</v>
      </c>
      <c r="P191" s="172" t="s">
        <v>561</v>
      </c>
      <c r="Q191" s="34"/>
      <c r="R191" s="67"/>
    </row>
    <row r="192" spans="1:18" ht="36" x14ac:dyDescent="0.25">
      <c r="A192" s="164"/>
      <c r="B192" s="69"/>
      <c r="C192" s="69"/>
      <c r="D192" s="339"/>
      <c r="E192" s="340"/>
      <c r="F192" s="186"/>
      <c r="G192" s="197"/>
      <c r="H192" s="305"/>
      <c r="I192" s="190"/>
      <c r="J192" s="191"/>
      <c r="K192" s="169" t="s">
        <v>558</v>
      </c>
      <c r="L192" s="170" t="s">
        <v>562</v>
      </c>
      <c r="M192" s="171" t="s">
        <v>563</v>
      </c>
      <c r="N192" s="101"/>
      <c r="O192" s="121"/>
      <c r="P192" s="82" t="s">
        <v>561</v>
      </c>
      <c r="Q192" s="34"/>
      <c r="R192" s="67"/>
    </row>
    <row r="193" spans="1:18" ht="36" x14ac:dyDescent="0.25">
      <c r="A193" s="164"/>
      <c r="B193" s="69"/>
      <c r="C193" s="69"/>
      <c r="D193" s="339"/>
      <c r="E193" s="340"/>
      <c r="F193" s="186"/>
      <c r="G193" s="197"/>
      <c r="H193" s="305"/>
      <c r="I193" s="190"/>
      <c r="J193" s="191"/>
      <c r="K193" s="169" t="s">
        <v>558</v>
      </c>
      <c r="L193" s="170" t="s">
        <v>564</v>
      </c>
      <c r="M193" s="171" t="s">
        <v>565</v>
      </c>
      <c r="N193" s="101"/>
      <c r="O193" s="121"/>
      <c r="P193" s="82" t="s">
        <v>561</v>
      </c>
      <c r="Q193" s="34"/>
      <c r="R193" s="67"/>
    </row>
    <row r="194" spans="1:18" ht="36" x14ac:dyDescent="0.25">
      <c r="A194" s="164"/>
      <c r="B194" s="69"/>
      <c r="C194" s="69"/>
      <c r="D194" s="339"/>
      <c r="E194" s="340"/>
      <c r="F194" s="186"/>
      <c r="G194" s="319"/>
      <c r="H194" s="305"/>
      <c r="I194" s="190"/>
      <c r="J194" s="191"/>
      <c r="K194" s="106" t="s">
        <v>38</v>
      </c>
      <c r="L194" s="107" t="s">
        <v>38</v>
      </c>
      <c r="M194" s="108" t="s">
        <v>38</v>
      </c>
      <c r="N194" s="101"/>
      <c r="O194" s="121"/>
      <c r="P194" s="82" t="s">
        <v>561</v>
      </c>
      <c r="Q194" s="34"/>
      <c r="R194" s="67"/>
    </row>
    <row r="195" spans="1:18" ht="36" x14ac:dyDescent="0.25">
      <c r="A195" s="68"/>
      <c r="B195" s="341"/>
      <c r="C195" s="341"/>
      <c r="D195" s="342"/>
      <c r="E195" s="340"/>
      <c r="F195" s="186"/>
      <c r="G195" s="188">
        <v>2402112</v>
      </c>
      <c r="H195" s="305" t="s">
        <v>566</v>
      </c>
      <c r="I195" s="190">
        <v>240211204</v>
      </c>
      <c r="J195" s="191" t="s">
        <v>567</v>
      </c>
      <c r="K195" s="106" t="s">
        <v>568</v>
      </c>
      <c r="L195" s="107" t="s">
        <v>29</v>
      </c>
      <c r="M195" s="108" t="s">
        <v>569</v>
      </c>
      <c r="N195" s="101"/>
      <c r="O195" s="121"/>
      <c r="P195" s="82" t="s">
        <v>561</v>
      </c>
      <c r="Q195" s="34"/>
      <c r="R195" s="67"/>
    </row>
    <row r="196" spans="1:18" ht="36" x14ac:dyDescent="0.25">
      <c r="A196" s="68"/>
      <c r="B196" s="341"/>
      <c r="C196" s="341"/>
      <c r="D196" s="342"/>
      <c r="E196" s="340"/>
      <c r="F196" s="186"/>
      <c r="G196" s="197"/>
      <c r="H196" s="305"/>
      <c r="I196" s="190"/>
      <c r="J196" s="191"/>
      <c r="K196" s="106" t="s">
        <v>570</v>
      </c>
      <c r="L196" s="107" t="s">
        <v>29</v>
      </c>
      <c r="M196" s="108" t="s">
        <v>571</v>
      </c>
      <c r="N196" s="101"/>
      <c r="O196" s="121"/>
      <c r="P196" s="82" t="s">
        <v>561</v>
      </c>
      <c r="Q196" s="34"/>
      <c r="R196" s="67"/>
    </row>
    <row r="197" spans="1:18" ht="36" x14ac:dyDescent="0.25">
      <c r="A197" s="68"/>
      <c r="B197" s="341"/>
      <c r="C197" s="341"/>
      <c r="D197" s="342"/>
      <c r="E197" s="340"/>
      <c r="F197" s="186"/>
      <c r="G197" s="188">
        <v>2402115</v>
      </c>
      <c r="H197" s="305" t="s">
        <v>572</v>
      </c>
      <c r="I197" s="190">
        <v>240211502</v>
      </c>
      <c r="J197" s="191" t="s">
        <v>573</v>
      </c>
      <c r="K197" s="106" t="s">
        <v>568</v>
      </c>
      <c r="L197" s="107" t="s">
        <v>29</v>
      </c>
      <c r="M197" s="108" t="s">
        <v>569</v>
      </c>
      <c r="N197" s="101"/>
      <c r="O197" s="121"/>
      <c r="P197" s="82" t="s">
        <v>561</v>
      </c>
      <c r="Q197" s="34"/>
      <c r="R197" s="67"/>
    </row>
    <row r="198" spans="1:18" ht="36" x14ac:dyDescent="0.25">
      <c r="A198" s="68"/>
      <c r="B198" s="341"/>
      <c r="C198" s="341"/>
      <c r="D198" s="342"/>
      <c r="E198" s="340"/>
      <c r="F198" s="186"/>
      <c r="G198" s="197"/>
      <c r="H198" s="305"/>
      <c r="I198" s="190"/>
      <c r="J198" s="191"/>
      <c r="K198" s="106" t="s">
        <v>570</v>
      </c>
      <c r="L198" s="107" t="s">
        <v>29</v>
      </c>
      <c r="M198" s="108" t="s">
        <v>571</v>
      </c>
      <c r="N198" s="101"/>
      <c r="O198" s="121"/>
      <c r="P198" s="82" t="s">
        <v>561</v>
      </c>
      <c r="Q198" s="34"/>
      <c r="R198" s="67"/>
    </row>
    <row r="199" spans="1:18" ht="36" x14ac:dyDescent="0.25">
      <c r="A199" s="68"/>
      <c r="B199" s="341"/>
      <c r="C199" s="341"/>
      <c r="D199" s="342"/>
      <c r="E199" s="340"/>
      <c r="F199" s="186"/>
      <c r="G199" s="319">
        <v>2402090</v>
      </c>
      <c r="H199" s="305" t="s">
        <v>574</v>
      </c>
      <c r="I199" s="190">
        <v>240209001</v>
      </c>
      <c r="J199" s="191" t="s">
        <v>574</v>
      </c>
      <c r="K199" s="106" t="s">
        <v>38</v>
      </c>
      <c r="L199" s="107" t="s">
        <v>38</v>
      </c>
      <c r="M199" s="108" t="s">
        <v>38</v>
      </c>
      <c r="N199" s="101"/>
      <c r="O199" s="121"/>
      <c r="P199" s="82" t="s">
        <v>561</v>
      </c>
      <c r="Q199" s="34"/>
      <c r="R199" s="67"/>
    </row>
    <row r="200" spans="1:18" ht="36" x14ac:dyDescent="0.25">
      <c r="A200" s="68"/>
      <c r="B200" s="341"/>
      <c r="C200" s="341"/>
      <c r="D200" s="342"/>
      <c r="E200" s="340"/>
      <c r="F200" s="186"/>
      <c r="G200" s="319"/>
      <c r="H200" s="305"/>
      <c r="I200" s="190"/>
      <c r="J200" s="191"/>
      <c r="K200" s="106" t="s">
        <v>38</v>
      </c>
      <c r="L200" s="107" t="s">
        <v>38</v>
      </c>
      <c r="M200" s="108" t="s">
        <v>38</v>
      </c>
      <c r="N200" s="101"/>
      <c r="O200" s="121"/>
      <c r="P200" s="82" t="s">
        <v>561</v>
      </c>
      <c r="Q200" s="34"/>
      <c r="R200" s="67"/>
    </row>
    <row r="201" spans="1:18" ht="36" x14ac:dyDescent="0.25">
      <c r="A201" s="68"/>
      <c r="B201" s="341"/>
      <c r="C201" s="341"/>
      <c r="D201" s="342"/>
      <c r="E201" s="340"/>
      <c r="F201" s="186"/>
      <c r="G201" s="134">
        <v>2402120</v>
      </c>
      <c r="H201" s="133" t="s">
        <v>575</v>
      </c>
      <c r="I201" s="135">
        <v>240212000</v>
      </c>
      <c r="J201" s="136" t="s">
        <v>575</v>
      </c>
      <c r="K201" s="106" t="s">
        <v>38</v>
      </c>
      <c r="L201" s="107" t="s">
        <v>38</v>
      </c>
      <c r="M201" s="108" t="s">
        <v>38</v>
      </c>
      <c r="N201" s="101"/>
      <c r="O201" s="121"/>
      <c r="P201" s="82" t="s">
        <v>561</v>
      </c>
      <c r="Q201" s="34"/>
      <c r="R201" s="67"/>
    </row>
    <row r="202" spans="1:18" ht="36" x14ac:dyDescent="0.25">
      <c r="A202" s="68"/>
      <c r="B202" s="341"/>
      <c r="C202" s="341"/>
      <c r="D202" s="342"/>
      <c r="E202" s="340"/>
      <c r="F202" s="186"/>
      <c r="G202" s="319">
        <v>2402053</v>
      </c>
      <c r="H202" s="305" t="s">
        <v>576</v>
      </c>
      <c r="I202" s="190">
        <v>240205300</v>
      </c>
      <c r="J202" s="191" t="s">
        <v>577</v>
      </c>
      <c r="K202" s="106" t="s">
        <v>38</v>
      </c>
      <c r="L202" s="107" t="s">
        <v>38</v>
      </c>
      <c r="M202" s="108" t="s">
        <v>38</v>
      </c>
      <c r="N202" s="101"/>
      <c r="O202" s="121"/>
      <c r="P202" s="82" t="s">
        <v>561</v>
      </c>
      <c r="Q202" s="34"/>
      <c r="R202" s="67"/>
    </row>
    <row r="203" spans="1:18" ht="36" x14ac:dyDescent="0.25">
      <c r="A203" s="68"/>
      <c r="B203" s="341"/>
      <c r="C203" s="341"/>
      <c r="D203" s="342"/>
      <c r="E203" s="340"/>
      <c r="F203" s="186"/>
      <c r="G203" s="319"/>
      <c r="H203" s="305"/>
      <c r="I203" s="190"/>
      <c r="J203" s="191"/>
      <c r="K203" s="106" t="s">
        <v>38</v>
      </c>
      <c r="L203" s="107" t="s">
        <v>38</v>
      </c>
      <c r="M203" s="108" t="s">
        <v>38</v>
      </c>
      <c r="N203" s="101"/>
      <c r="O203" s="121"/>
      <c r="P203" s="82" t="s">
        <v>561</v>
      </c>
      <c r="Q203" s="34"/>
      <c r="R203" s="67"/>
    </row>
    <row r="204" spans="1:18" ht="38.25" customHeight="1" x14ac:dyDescent="0.25">
      <c r="A204" s="68"/>
      <c r="B204" s="341"/>
      <c r="C204" s="341"/>
      <c r="D204" s="342"/>
      <c r="E204" s="340"/>
      <c r="F204" s="186"/>
      <c r="G204" s="134">
        <v>2402105</v>
      </c>
      <c r="H204" s="133" t="s">
        <v>578</v>
      </c>
      <c r="I204" s="135">
        <v>240210500</v>
      </c>
      <c r="J204" s="136" t="s">
        <v>579</v>
      </c>
      <c r="K204" s="106" t="s">
        <v>38</v>
      </c>
      <c r="L204" s="107" t="s">
        <v>38</v>
      </c>
      <c r="M204" s="108" t="s">
        <v>38</v>
      </c>
      <c r="N204" s="101"/>
      <c r="O204" s="121"/>
      <c r="P204" s="82" t="s">
        <v>561</v>
      </c>
      <c r="Q204" s="34"/>
      <c r="R204" s="67"/>
    </row>
    <row r="205" spans="1:18" ht="36" x14ac:dyDescent="0.25">
      <c r="A205" s="68"/>
      <c r="B205" s="341"/>
      <c r="C205" s="341"/>
      <c r="D205" s="342"/>
      <c r="E205" s="343"/>
      <c r="F205" s="205"/>
      <c r="G205" s="134">
        <v>2402104</v>
      </c>
      <c r="H205" s="133" t="s">
        <v>580</v>
      </c>
      <c r="I205" s="135">
        <v>240210400</v>
      </c>
      <c r="J205" s="136" t="s">
        <v>581</v>
      </c>
      <c r="K205" s="106" t="s">
        <v>38</v>
      </c>
      <c r="L205" s="107" t="s">
        <v>38</v>
      </c>
      <c r="M205" s="108" t="s">
        <v>38</v>
      </c>
      <c r="N205" s="109"/>
      <c r="O205" s="126"/>
      <c r="P205" s="82" t="s">
        <v>561</v>
      </c>
      <c r="Q205" s="34"/>
      <c r="R205" s="67"/>
    </row>
    <row r="206" spans="1:18" ht="36" x14ac:dyDescent="0.25">
      <c r="A206" s="68"/>
      <c r="B206" s="69"/>
      <c r="C206" s="69"/>
      <c r="D206" s="70"/>
      <c r="E206" s="344">
        <v>4002</v>
      </c>
      <c r="F206" s="92" t="s">
        <v>500</v>
      </c>
      <c r="G206" s="268">
        <v>4002025</v>
      </c>
      <c r="H206" s="92" t="s">
        <v>582</v>
      </c>
      <c r="I206" s="129">
        <v>400202500</v>
      </c>
      <c r="J206" s="130" t="s">
        <v>582</v>
      </c>
      <c r="K206" s="106" t="s">
        <v>38</v>
      </c>
      <c r="L206" s="107" t="s">
        <v>38</v>
      </c>
      <c r="M206" s="108" t="s">
        <v>38</v>
      </c>
      <c r="N206" s="88">
        <v>2020258170029</v>
      </c>
      <c r="O206" s="89" t="s">
        <v>583</v>
      </c>
      <c r="P206" s="82" t="s">
        <v>561</v>
      </c>
      <c r="Q206" s="34"/>
      <c r="R206" s="67"/>
    </row>
    <row r="207" spans="1:18" ht="38.25" customHeight="1" x14ac:dyDescent="0.25">
      <c r="A207" s="68"/>
      <c r="B207" s="69"/>
      <c r="C207" s="69"/>
      <c r="D207" s="70"/>
      <c r="E207" s="345">
        <v>4099</v>
      </c>
      <c r="F207" s="111" t="s">
        <v>584</v>
      </c>
      <c r="G207" s="85">
        <v>4099016</v>
      </c>
      <c r="H207" s="84" t="s">
        <v>585</v>
      </c>
      <c r="I207" s="86">
        <v>409901600</v>
      </c>
      <c r="J207" s="87" t="s">
        <v>586</v>
      </c>
      <c r="K207" s="106" t="s">
        <v>587</v>
      </c>
      <c r="L207" s="107" t="s">
        <v>29</v>
      </c>
      <c r="M207" s="108" t="s">
        <v>588</v>
      </c>
      <c r="N207" s="95">
        <v>2020258170033</v>
      </c>
      <c r="O207" s="116" t="s">
        <v>589</v>
      </c>
      <c r="P207" s="82" t="s">
        <v>561</v>
      </c>
      <c r="Q207" s="34"/>
      <c r="R207" s="67"/>
    </row>
    <row r="208" spans="1:18" ht="38.25" customHeight="1" x14ac:dyDescent="0.25">
      <c r="A208" s="68"/>
      <c r="B208" s="69"/>
      <c r="C208" s="69"/>
      <c r="D208" s="70"/>
      <c r="E208" s="346"/>
      <c r="F208" s="118"/>
      <c r="G208" s="147">
        <v>4099009</v>
      </c>
      <c r="H208" s="145" t="s">
        <v>590</v>
      </c>
      <c r="I208" s="114">
        <v>409900900</v>
      </c>
      <c r="J208" s="115" t="s">
        <v>591</v>
      </c>
      <c r="K208" s="106" t="s">
        <v>38</v>
      </c>
      <c r="L208" s="107" t="s">
        <v>38</v>
      </c>
      <c r="M208" s="108" t="s">
        <v>38</v>
      </c>
      <c r="N208" s="101"/>
      <c r="O208" s="121"/>
      <c r="P208" s="82" t="s">
        <v>561</v>
      </c>
      <c r="Q208" s="34"/>
      <c r="R208" s="67"/>
    </row>
    <row r="209" spans="1:18" ht="36" x14ac:dyDescent="0.25">
      <c r="A209" s="68"/>
      <c r="B209" s="69"/>
      <c r="C209" s="69"/>
      <c r="D209" s="70"/>
      <c r="E209" s="347"/>
      <c r="F209" s="123"/>
      <c r="G209" s="147"/>
      <c r="H209" s="145"/>
      <c r="I209" s="114"/>
      <c r="J209" s="115"/>
      <c r="K209" s="106" t="s">
        <v>38</v>
      </c>
      <c r="L209" s="107" t="s">
        <v>38</v>
      </c>
      <c r="M209" s="108" t="s">
        <v>38</v>
      </c>
      <c r="N209" s="109"/>
      <c r="O209" s="126"/>
      <c r="P209" s="82" t="s">
        <v>561</v>
      </c>
      <c r="Q209" s="34"/>
      <c r="R209" s="67"/>
    </row>
    <row r="210" spans="1:18" ht="42.75" x14ac:dyDescent="0.25">
      <c r="A210" s="68"/>
      <c r="B210" s="69"/>
      <c r="C210" s="69"/>
      <c r="D210" s="70"/>
      <c r="E210" s="348">
        <v>4301</v>
      </c>
      <c r="F210" s="91" t="s">
        <v>446</v>
      </c>
      <c r="G210" s="268">
        <v>4301004</v>
      </c>
      <c r="H210" s="91" t="s">
        <v>592</v>
      </c>
      <c r="I210" s="93">
        <v>430100400</v>
      </c>
      <c r="J210" s="94" t="s">
        <v>593</v>
      </c>
      <c r="K210" s="106" t="s">
        <v>594</v>
      </c>
      <c r="L210" s="107" t="s">
        <v>595</v>
      </c>
      <c r="M210" s="108" t="s">
        <v>596</v>
      </c>
      <c r="N210" s="95">
        <v>2020258170030</v>
      </c>
      <c r="O210" s="116" t="s">
        <v>597</v>
      </c>
      <c r="P210" s="82" t="s">
        <v>561</v>
      </c>
      <c r="Q210" s="34"/>
      <c r="R210" s="67"/>
    </row>
    <row r="211" spans="1:18" ht="42.75" x14ac:dyDescent="0.25">
      <c r="A211" s="68"/>
      <c r="B211" s="69"/>
      <c r="C211" s="69"/>
      <c r="D211" s="70"/>
      <c r="E211" s="349"/>
      <c r="F211" s="98"/>
      <c r="G211" s="269">
        <v>4301009</v>
      </c>
      <c r="H211" s="173" t="s">
        <v>598</v>
      </c>
      <c r="I211" s="174">
        <v>430100900</v>
      </c>
      <c r="J211" s="175" t="s">
        <v>599</v>
      </c>
      <c r="K211" s="106" t="s">
        <v>594</v>
      </c>
      <c r="L211" s="107" t="s">
        <v>595</v>
      </c>
      <c r="M211" s="108" t="s">
        <v>596</v>
      </c>
      <c r="N211" s="101"/>
      <c r="O211" s="121"/>
      <c r="P211" s="82" t="s">
        <v>561</v>
      </c>
      <c r="Q211" s="34"/>
      <c r="R211" s="67"/>
    </row>
    <row r="212" spans="1:18" ht="42.75" x14ac:dyDescent="0.25">
      <c r="A212" s="68"/>
      <c r="B212" s="69"/>
      <c r="C212" s="69"/>
      <c r="D212" s="70"/>
      <c r="E212" s="349"/>
      <c r="F212" s="98"/>
      <c r="G212" s="269"/>
      <c r="H212" s="173"/>
      <c r="I212" s="174"/>
      <c r="J212" s="175"/>
      <c r="K212" s="106" t="s">
        <v>594</v>
      </c>
      <c r="L212" s="107" t="s">
        <v>595</v>
      </c>
      <c r="M212" s="108" t="s">
        <v>596</v>
      </c>
      <c r="N212" s="101"/>
      <c r="O212" s="121"/>
      <c r="P212" s="82" t="s">
        <v>561</v>
      </c>
      <c r="Q212" s="34"/>
      <c r="R212" s="67"/>
    </row>
    <row r="213" spans="1:18" ht="36" x14ac:dyDescent="0.25">
      <c r="A213" s="68"/>
      <c r="B213" s="69"/>
      <c r="C213" s="69"/>
      <c r="D213" s="70"/>
      <c r="E213" s="350"/>
      <c r="F213" s="103"/>
      <c r="G213" s="268">
        <v>4301031</v>
      </c>
      <c r="H213" s="92" t="s">
        <v>600</v>
      </c>
      <c r="I213" s="129">
        <v>430103100</v>
      </c>
      <c r="J213" s="130" t="s">
        <v>601</v>
      </c>
      <c r="K213" s="106" t="s">
        <v>38</v>
      </c>
      <c r="L213" s="107" t="s">
        <v>38</v>
      </c>
      <c r="M213" s="108" t="s">
        <v>38</v>
      </c>
      <c r="N213" s="109"/>
      <c r="O213" s="126"/>
      <c r="P213" s="82" t="s">
        <v>561</v>
      </c>
      <c r="Q213" s="34"/>
      <c r="R213" s="67"/>
    </row>
    <row r="214" spans="1:18" ht="50.1" customHeight="1" x14ac:dyDescent="0.25">
      <c r="A214" s="68"/>
      <c r="B214" s="69"/>
      <c r="C214" s="69"/>
      <c r="D214" s="70"/>
      <c r="E214" s="351">
        <v>2201</v>
      </c>
      <c r="F214" s="352" t="s">
        <v>351</v>
      </c>
      <c r="G214" s="134">
        <v>2201062</v>
      </c>
      <c r="H214" s="133" t="s">
        <v>602</v>
      </c>
      <c r="I214" s="135">
        <v>220106200</v>
      </c>
      <c r="J214" s="136" t="s">
        <v>603</v>
      </c>
      <c r="K214" s="106" t="s">
        <v>604</v>
      </c>
      <c r="L214" s="107" t="s">
        <v>29</v>
      </c>
      <c r="M214" s="108" t="s">
        <v>605</v>
      </c>
      <c r="N214" s="101">
        <v>2020258170035</v>
      </c>
      <c r="O214" s="121" t="s">
        <v>606</v>
      </c>
      <c r="P214" s="82" t="s">
        <v>561</v>
      </c>
      <c r="Q214" s="34"/>
      <c r="R214" s="67"/>
    </row>
    <row r="215" spans="1:18" ht="50.1" customHeight="1" x14ac:dyDescent="0.25">
      <c r="A215" s="68"/>
      <c r="B215" s="69"/>
      <c r="C215" s="69"/>
      <c r="D215" s="70"/>
      <c r="E215" s="340"/>
      <c r="F215" s="353"/>
      <c r="G215" s="319">
        <v>2201051</v>
      </c>
      <c r="H215" s="305" t="s">
        <v>607</v>
      </c>
      <c r="I215" s="190">
        <v>220105100</v>
      </c>
      <c r="J215" s="191" t="s">
        <v>608</v>
      </c>
      <c r="K215" s="106" t="s">
        <v>38</v>
      </c>
      <c r="L215" s="107" t="s">
        <v>38</v>
      </c>
      <c r="M215" s="108" t="s">
        <v>38</v>
      </c>
      <c r="N215" s="101"/>
      <c r="O215" s="121"/>
      <c r="P215" s="82" t="s">
        <v>561</v>
      </c>
      <c r="Q215" s="34"/>
      <c r="R215" s="67"/>
    </row>
    <row r="216" spans="1:18" ht="50.1" customHeight="1" x14ac:dyDescent="0.25">
      <c r="A216" s="68"/>
      <c r="B216" s="69"/>
      <c r="C216" s="69"/>
      <c r="D216" s="70"/>
      <c r="E216" s="343"/>
      <c r="F216" s="354"/>
      <c r="G216" s="319"/>
      <c r="H216" s="305"/>
      <c r="I216" s="190"/>
      <c r="J216" s="191"/>
      <c r="K216" s="106" t="s">
        <v>38</v>
      </c>
      <c r="L216" s="107" t="s">
        <v>38</v>
      </c>
      <c r="M216" s="108" t="s">
        <v>38</v>
      </c>
      <c r="N216" s="109"/>
      <c r="O216" s="126"/>
      <c r="P216" s="82" t="s">
        <v>561</v>
      </c>
      <c r="Q216" s="34"/>
      <c r="R216" s="67"/>
    </row>
    <row r="217" spans="1:18" ht="50.1" customHeight="1" x14ac:dyDescent="0.25">
      <c r="A217" s="68"/>
      <c r="B217" s="69"/>
      <c r="C217" s="69"/>
      <c r="D217" s="70"/>
      <c r="E217" s="355">
        <v>4102</v>
      </c>
      <c r="F217" s="74" t="s">
        <v>41</v>
      </c>
      <c r="G217" s="268">
        <v>4102005</v>
      </c>
      <c r="H217" s="92" t="s">
        <v>609</v>
      </c>
      <c r="I217" s="129">
        <v>410200500</v>
      </c>
      <c r="J217" s="130" t="s">
        <v>609</v>
      </c>
      <c r="K217" s="106" t="s">
        <v>610</v>
      </c>
      <c r="L217" s="107" t="s">
        <v>29</v>
      </c>
      <c r="M217" s="108" t="s">
        <v>611</v>
      </c>
      <c r="N217" s="88">
        <v>2020258170034</v>
      </c>
      <c r="O217" s="89" t="s">
        <v>612</v>
      </c>
      <c r="P217" s="82" t="s">
        <v>561</v>
      </c>
      <c r="Q217" s="34"/>
      <c r="R217" s="67"/>
    </row>
    <row r="218" spans="1:18" ht="50.1" customHeight="1" x14ac:dyDescent="0.25">
      <c r="A218" s="68"/>
      <c r="B218" s="69"/>
      <c r="C218" s="69"/>
      <c r="D218" s="70"/>
      <c r="E218" s="356">
        <v>1906</v>
      </c>
      <c r="F218" s="84" t="s">
        <v>613</v>
      </c>
      <c r="G218" s="134">
        <v>1906001</v>
      </c>
      <c r="H218" s="133" t="s">
        <v>614</v>
      </c>
      <c r="I218" s="135">
        <v>190600100</v>
      </c>
      <c r="J218" s="136" t="s">
        <v>614</v>
      </c>
      <c r="K218" s="106" t="s">
        <v>38</v>
      </c>
      <c r="L218" s="107" t="s">
        <v>38</v>
      </c>
      <c r="M218" s="108" t="s">
        <v>38</v>
      </c>
      <c r="N218" s="88">
        <v>2020258170028</v>
      </c>
      <c r="O218" s="89" t="s">
        <v>615</v>
      </c>
      <c r="P218" s="82" t="s">
        <v>561</v>
      </c>
      <c r="Q218" s="34"/>
      <c r="R218" s="67"/>
    </row>
    <row r="219" spans="1:18" ht="50.1" customHeight="1" x14ac:dyDescent="0.25">
      <c r="A219" s="68"/>
      <c r="B219" s="69"/>
      <c r="C219" s="69"/>
      <c r="D219" s="70"/>
      <c r="E219" s="357">
        <v>4104</v>
      </c>
      <c r="F219" s="358" t="s">
        <v>616</v>
      </c>
      <c r="G219" s="178">
        <v>4104036</v>
      </c>
      <c r="H219" s="173" t="s">
        <v>617</v>
      </c>
      <c r="I219" s="174">
        <v>410403600</v>
      </c>
      <c r="J219" s="175" t="s">
        <v>617</v>
      </c>
      <c r="K219" s="106" t="s">
        <v>38</v>
      </c>
      <c r="L219" s="107" t="s">
        <v>38</v>
      </c>
      <c r="M219" s="108" t="s">
        <v>38</v>
      </c>
      <c r="N219" s="359">
        <v>2020258170032</v>
      </c>
      <c r="O219" s="116" t="s">
        <v>618</v>
      </c>
      <c r="P219" s="82" t="s">
        <v>561</v>
      </c>
      <c r="Q219" s="34"/>
      <c r="R219" s="67"/>
    </row>
    <row r="220" spans="1:18" ht="50.1" customHeight="1" x14ac:dyDescent="0.25">
      <c r="A220" s="68"/>
      <c r="B220" s="69"/>
      <c r="C220" s="69"/>
      <c r="D220" s="70"/>
      <c r="E220" s="360"/>
      <c r="F220" s="72"/>
      <c r="G220" s="176"/>
      <c r="H220" s="173"/>
      <c r="I220" s="174"/>
      <c r="J220" s="175"/>
      <c r="K220" s="249" t="s">
        <v>619</v>
      </c>
      <c r="L220" s="250" t="s">
        <v>29</v>
      </c>
      <c r="M220" s="251" t="s">
        <v>620</v>
      </c>
      <c r="N220" s="361"/>
      <c r="O220" s="126"/>
      <c r="P220" s="82" t="s">
        <v>561</v>
      </c>
      <c r="Q220" s="34"/>
      <c r="R220" s="67"/>
    </row>
    <row r="221" spans="1:18" ht="50.1" customHeight="1" x14ac:dyDescent="0.25">
      <c r="A221" s="68"/>
      <c r="B221" s="69"/>
      <c r="C221" s="69"/>
      <c r="D221" s="70"/>
      <c r="E221" s="345">
        <v>3301</v>
      </c>
      <c r="F221" s="111" t="s">
        <v>402</v>
      </c>
      <c r="G221" s="134">
        <v>3301068</v>
      </c>
      <c r="H221" s="133" t="s">
        <v>621</v>
      </c>
      <c r="I221" s="135">
        <v>330106800</v>
      </c>
      <c r="J221" s="136" t="s">
        <v>622</v>
      </c>
      <c r="K221" s="106" t="s">
        <v>623</v>
      </c>
      <c r="L221" s="107" t="s">
        <v>29</v>
      </c>
      <c r="M221" s="108" t="s">
        <v>624</v>
      </c>
      <c r="N221" s="95">
        <v>2020258170036</v>
      </c>
      <c r="O221" s="116" t="s">
        <v>625</v>
      </c>
      <c r="P221" s="82" t="s">
        <v>561</v>
      </c>
      <c r="Q221" s="34"/>
      <c r="R221" s="67"/>
    </row>
    <row r="222" spans="1:18" ht="50.1" customHeight="1" x14ac:dyDescent="0.25">
      <c r="A222" s="68"/>
      <c r="B222" s="69"/>
      <c r="C222" s="69"/>
      <c r="D222" s="70"/>
      <c r="E222" s="362"/>
      <c r="F222" s="118"/>
      <c r="G222" s="319">
        <v>3301093</v>
      </c>
      <c r="H222" s="305" t="s">
        <v>626</v>
      </c>
      <c r="I222" s="190">
        <v>330109300</v>
      </c>
      <c r="J222" s="191" t="s">
        <v>627</v>
      </c>
      <c r="K222" s="106" t="s">
        <v>628</v>
      </c>
      <c r="L222" s="107" t="s">
        <v>29</v>
      </c>
      <c r="M222" s="108" t="s">
        <v>629</v>
      </c>
      <c r="N222" s="101"/>
      <c r="O222" s="121"/>
      <c r="P222" s="82" t="s">
        <v>561</v>
      </c>
      <c r="Q222" s="34"/>
      <c r="R222" s="67"/>
    </row>
    <row r="223" spans="1:18" ht="50.1" customHeight="1" x14ac:dyDescent="0.25">
      <c r="A223" s="68"/>
      <c r="B223" s="69"/>
      <c r="C223" s="69"/>
      <c r="D223" s="70"/>
      <c r="E223" s="362"/>
      <c r="F223" s="118"/>
      <c r="G223" s="319"/>
      <c r="H223" s="305"/>
      <c r="I223" s="190"/>
      <c r="J223" s="191"/>
      <c r="K223" s="106" t="s">
        <v>628</v>
      </c>
      <c r="L223" s="107" t="s">
        <v>595</v>
      </c>
      <c r="M223" s="108" t="s">
        <v>630</v>
      </c>
      <c r="N223" s="101"/>
      <c r="O223" s="121"/>
      <c r="P223" s="82" t="s">
        <v>561</v>
      </c>
      <c r="Q223" s="34"/>
      <c r="R223" s="67"/>
    </row>
    <row r="224" spans="1:18" ht="50.1" customHeight="1" x14ac:dyDescent="0.25">
      <c r="A224" s="68"/>
      <c r="B224" s="69"/>
      <c r="C224" s="69"/>
      <c r="D224" s="70"/>
      <c r="E224" s="362"/>
      <c r="F224" s="118"/>
      <c r="G224" s="319"/>
      <c r="H224" s="305"/>
      <c r="I224" s="190"/>
      <c r="J224" s="191"/>
      <c r="K224" s="106" t="s">
        <v>628</v>
      </c>
      <c r="L224" s="107" t="s">
        <v>631</v>
      </c>
      <c r="M224" s="108" t="s">
        <v>632</v>
      </c>
      <c r="N224" s="101"/>
      <c r="O224" s="121"/>
      <c r="P224" s="82" t="s">
        <v>561</v>
      </c>
      <c r="Q224" s="34"/>
      <c r="R224" s="67"/>
    </row>
    <row r="225" spans="1:18" ht="50.1" customHeight="1" x14ac:dyDescent="0.25">
      <c r="A225" s="68"/>
      <c r="B225" s="69"/>
      <c r="C225" s="69"/>
      <c r="D225" s="70"/>
      <c r="E225" s="362"/>
      <c r="F225" s="118"/>
      <c r="G225" s="319"/>
      <c r="H225" s="305"/>
      <c r="I225" s="190"/>
      <c r="J225" s="191"/>
      <c r="K225" s="106" t="s">
        <v>628</v>
      </c>
      <c r="L225" s="107" t="s">
        <v>633</v>
      </c>
      <c r="M225" s="108" t="s">
        <v>634</v>
      </c>
      <c r="N225" s="101"/>
      <c r="O225" s="121"/>
      <c r="P225" s="82" t="s">
        <v>561</v>
      </c>
      <c r="Q225" s="34"/>
      <c r="R225" s="67"/>
    </row>
    <row r="226" spans="1:18" ht="50.1" customHeight="1" x14ac:dyDescent="0.25">
      <c r="A226" s="68"/>
      <c r="B226" s="69"/>
      <c r="C226" s="69"/>
      <c r="D226" s="70"/>
      <c r="E226" s="362"/>
      <c r="F226" s="118"/>
      <c r="G226" s="319"/>
      <c r="H226" s="305"/>
      <c r="I226" s="190"/>
      <c r="J226" s="191"/>
      <c r="K226" s="106" t="s">
        <v>628</v>
      </c>
      <c r="L226" s="107" t="s">
        <v>635</v>
      </c>
      <c r="M226" s="108" t="s">
        <v>636</v>
      </c>
      <c r="N226" s="101"/>
      <c r="O226" s="121"/>
      <c r="P226" s="82" t="s">
        <v>561</v>
      </c>
      <c r="Q226" s="34"/>
      <c r="R226" s="67"/>
    </row>
    <row r="227" spans="1:18" ht="50.1" customHeight="1" x14ac:dyDescent="0.25">
      <c r="A227" s="68"/>
      <c r="B227" s="69"/>
      <c r="C227" s="69"/>
      <c r="D227" s="70"/>
      <c r="E227" s="362"/>
      <c r="F227" s="118"/>
      <c r="G227" s="319"/>
      <c r="H227" s="305"/>
      <c r="I227" s="190"/>
      <c r="J227" s="191"/>
      <c r="K227" s="106" t="s">
        <v>628</v>
      </c>
      <c r="L227" s="107" t="s">
        <v>637</v>
      </c>
      <c r="M227" s="108" t="s">
        <v>638</v>
      </c>
      <c r="N227" s="101"/>
      <c r="O227" s="121"/>
      <c r="P227" s="82" t="s">
        <v>561</v>
      </c>
      <c r="Q227" s="34"/>
      <c r="R227" s="67"/>
    </row>
    <row r="228" spans="1:18" ht="50.1" customHeight="1" x14ac:dyDescent="0.25">
      <c r="A228" s="68"/>
      <c r="B228" s="69"/>
      <c r="C228" s="69"/>
      <c r="D228" s="70"/>
      <c r="E228" s="363"/>
      <c r="F228" s="123"/>
      <c r="G228" s="319"/>
      <c r="H228" s="305"/>
      <c r="I228" s="190"/>
      <c r="J228" s="191"/>
      <c r="K228" s="106" t="s">
        <v>38</v>
      </c>
      <c r="L228" s="107" t="s">
        <v>38</v>
      </c>
      <c r="M228" s="108" t="s">
        <v>38</v>
      </c>
      <c r="N228" s="109"/>
      <c r="O228" s="126"/>
      <c r="P228" s="82" t="s">
        <v>561</v>
      </c>
      <c r="Q228" s="34"/>
      <c r="R228" s="67"/>
    </row>
    <row r="229" spans="1:18" ht="50.1" customHeight="1" x14ac:dyDescent="0.25">
      <c r="A229" s="68"/>
      <c r="B229" s="364"/>
      <c r="C229" s="364"/>
      <c r="D229" s="365"/>
      <c r="E229" s="366">
        <v>2102</v>
      </c>
      <c r="F229" s="138" t="s">
        <v>639</v>
      </c>
      <c r="G229" s="269">
        <v>2102010</v>
      </c>
      <c r="H229" s="178" t="s">
        <v>640</v>
      </c>
      <c r="I229" s="270">
        <v>210201000</v>
      </c>
      <c r="J229" s="367" t="s">
        <v>641</v>
      </c>
      <c r="K229" s="106" t="s">
        <v>38</v>
      </c>
      <c r="L229" s="107" t="s">
        <v>38</v>
      </c>
      <c r="M229" s="108" t="s">
        <v>38</v>
      </c>
      <c r="N229" s="95">
        <v>2020258170031</v>
      </c>
      <c r="O229" s="116" t="s">
        <v>642</v>
      </c>
      <c r="P229" s="82" t="s">
        <v>561</v>
      </c>
      <c r="Q229" s="34"/>
      <c r="R229" s="67"/>
    </row>
    <row r="230" spans="1:18" ht="36" x14ac:dyDescent="0.25">
      <c r="A230" s="68"/>
      <c r="B230" s="364"/>
      <c r="C230" s="364"/>
      <c r="D230" s="365"/>
      <c r="E230" s="368"/>
      <c r="F230" s="142"/>
      <c r="G230" s="178"/>
      <c r="H230" s="165"/>
      <c r="I230" s="272"/>
      <c r="J230" s="369"/>
      <c r="K230" s="77" t="s">
        <v>643</v>
      </c>
      <c r="L230" s="78" t="s">
        <v>644</v>
      </c>
      <c r="M230" s="79" t="s">
        <v>645</v>
      </c>
      <c r="N230" s="101"/>
      <c r="O230" s="121"/>
      <c r="P230" s="82" t="s">
        <v>561</v>
      </c>
      <c r="Q230" s="34"/>
      <c r="R230" s="67"/>
    </row>
    <row r="231" spans="1:18" ht="43.5" thickBot="1" x14ac:dyDescent="0.3">
      <c r="A231" s="68"/>
      <c r="B231" s="364"/>
      <c r="C231" s="364"/>
      <c r="D231" s="365"/>
      <c r="E231" s="368"/>
      <c r="F231" s="142"/>
      <c r="G231" s="370"/>
      <c r="H231" s="165"/>
      <c r="I231" s="272"/>
      <c r="J231" s="369"/>
      <c r="K231" s="199" t="s">
        <v>643</v>
      </c>
      <c r="L231" s="200" t="s">
        <v>646</v>
      </c>
      <c r="M231" s="201" t="s">
        <v>647</v>
      </c>
      <c r="N231" s="371"/>
      <c r="O231" s="372"/>
      <c r="P231" s="220" t="s">
        <v>561</v>
      </c>
      <c r="Q231" s="34"/>
      <c r="R231" s="67"/>
    </row>
    <row r="232" spans="1:18" ht="38.25" customHeight="1" x14ac:dyDescent="0.25">
      <c r="A232" s="221" t="s">
        <v>477</v>
      </c>
      <c r="B232" s="53" t="s">
        <v>478</v>
      </c>
      <c r="C232" s="53" t="s">
        <v>648</v>
      </c>
      <c r="D232" s="54" t="s">
        <v>649</v>
      </c>
      <c r="E232" s="309">
        <v>4003</v>
      </c>
      <c r="F232" s="310" t="s">
        <v>650</v>
      </c>
      <c r="G232" s="373">
        <v>4003006</v>
      </c>
      <c r="H232" s="374" t="s">
        <v>94</v>
      </c>
      <c r="I232" s="375">
        <v>400300600</v>
      </c>
      <c r="J232" s="376" t="s">
        <v>651</v>
      </c>
      <c r="K232" s="228" t="s">
        <v>38</v>
      </c>
      <c r="L232" s="229" t="s">
        <v>38</v>
      </c>
      <c r="M232" s="230" t="s">
        <v>38</v>
      </c>
      <c r="N232" s="231">
        <v>2020258170061</v>
      </c>
      <c r="O232" s="232" t="s">
        <v>652</v>
      </c>
      <c r="P232" s="66" t="s">
        <v>653</v>
      </c>
      <c r="Q232" s="34"/>
      <c r="R232" s="67"/>
    </row>
    <row r="233" spans="1:18" ht="36" x14ac:dyDescent="0.25">
      <c r="A233" s="164"/>
      <c r="B233" s="69"/>
      <c r="C233" s="69"/>
      <c r="D233" s="70"/>
      <c r="E233" s="185"/>
      <c r="F233" s="186"/>
      <c r="G233" s="192"/>
      <c r="H233" s="305"/>
      <c r="I233" s="190"/>
      <c r="J233" s="191"/>
      <c r="K233" s="106" t="s">
        <v>654</v>
      </c>
      <c r="L233" s="107" t="s">
        <v>655</v>
      </c>
      <c r="M233" s="108" t="s">
        <v>656</v>
      </c>
      <c r="N233" s="101"/>
      <c r="O233" s="121"/>
      <c r="P233" s="82" t="s">
        <v>653</v>
      </c>
      <c r="Q233" s="34"/>
      <c r="R233" s="67"/>
    </row>
    <row r="234" spans="1:18" ht="42.75" x14ac:dyDescent="0.25">
      <c r="A234" s="164"/>
      <c r="B234" s="69"/>
      <c r="C234" s="69"/>
      <c r="D234" s="70"/>
      <c r="E234" s="185"/>
      <c r="F234" s="186"/>
      <c r="G234" s="197"/>
      <c r="H234" s="305"/>
      <c r="I234" s="190"/>
      <c r="J234" s="191"/>
      <c r="K234" s="106" t="s">
        <v>654</v>
      </c>
      <c r="L234" s="107" t="s">
        <v>657</v>
      </c>
      <c r="M234" s="108" t="s">
        <v>658</v>
      </c>
      <c r="N234" s="101"/>
      <c r="O234" s="121"/>
      <c r="P234" s="82" t="s">
        <v>653</v>
      </c>
      <c r="Q234" s="34"/>
      <c r="R234" s="67"/>
    </row>
    <row r="235" spans="1:18" ht="36" x14ac:dyDescent="0.25">
      <c r="A235" s="68"/>
      <c r="B235" s="69"/>
      <c r="C235" s="69"/>
      <c r="D235" s="70"/>
      <c r="E235" s="185"/>
      <c r="F235" s="186"/>
      <c r="G235" s="188">
        <v>4003016</v>
      </c>
      <c r="H235" s="305" t="s">
        <v>659</v>
      </c>
      <c r="I235" s="190">
        <v>400301602</v>
      </c>
      <c r="J235" s="191" t="s">
        <v>660</v>
      </c>
      <c r="K235" s="106" t="s">
        <v>38</v>
      </c>
      <c r="L235" s="107" t="s">
        <v>38</v>
      </c>
      <c r="M235" s="108" t="s">
        <v>38</v>
      </c>
      <c r="N235" s="101"/>
      <c r="O235" s="121"/>
      <c r="P235" s="82" t="s">
        <v>653</v>
      </c>
      <c r="Q235" s="34"/>
      <c r="R235" s="67"/>
    </row>
    <row r="236" spans="1:18" ht="36" customHeight="1" x14ac:dyDescent="0.25">
      <c r="A236" s="68"/>
      <c r="B236" s="69"/>
      <c r="C236" s="69"/>
      <c r="D236" s="70"/>
      <c r="E236" s="185"/>
      <c r="F236" s="186"/>
      <c r="G236" s="197"/>
      <c r="H236" s="305"/>
      <c r="I236" s="190"/>
      <c r="J236" s="191"/>
      <c r="K236" s="106" t="s">
        <v>38</v>
      </c>
      <c r="L236" s="107" t="s">
        <v>38</v>
      </c>
      <c r="M236" s="108" t="s">
        <v>38</v>
      </c>
      <c r="N236" s="101"/>
      <c r="O236" s="121"/>
      <c r="P236" s="82" t="s">
        <v>653</v>
      </c>
      <c r="Q236" s="34"/>
      <c r="R236" s="67"/>
    </row>
    <row r="237" spans="1:18" ht="36" x14ac:dyDescent="0.25">
      <c r="A237" s="68"/>
      <c r="B237" s="69"/>
      <c r="C237" s="69"/>
      <c r="D237" s="70"/>
      <c r="E237" s="185"/>
      <c r="F237" s="186"/>
      <c r="G237" s="188">
        <v>4003016</v>
      </c>
      <c r="H237" s="305" t="s">
        <v>659</v>
      </c>
      <c r="I237" s="190">
        <v>400301603</v>
      </c>
      <c r="J237" s="191" t="s">
        <v>661</v>
      </c>
      <c r="K237" s="106" t="s">
        <v>662</v>
      </c>
      <c r="L237" s="107" t="s">
        <v>663</v>
      </c>
      <c r="M237" s="108" t="s">
        <v>664</v>
      </c>
      <c r="N237" s="101"/>
      <c r="O237" s="121"/>
      <c r="P237" s="82" t="s">
        <v>653</v>
      </c>
      <c r="Q237" s="34"/>
      <c r="R237" s="67"/>
    </row>
    <row r="238" spans="1:18" ht="36" x14ac:dyDescent="0.25">
      <c r="A238" s="68"/>
      <c r="B238" s="69"/>
      <c r="C238" s="69"/>
      <c r="D238" s="70"/>
      <c r="E238" s="185"/>
      <c r="F238" s="186"/>
      <c r="G238" s="192"/>
      <c r="H238" s="305"/>
      <c r="I238" s="190"/>
      <c r="J238" s="191"/>
      <c r="K238" s="106" t="s">
        <v>38</v>
      </c>
      <c r="L238" s="107" t="s">
        <v>38</v>
      </c>
      <c r="M238" s="108" t="s">
        <v>38</v>
      </c>
      <c r="N238" s="101"/>
      <c r="O238" s="121"/>
      <c r="P238" s="82" t="s">
        <v>653</v>
      </c>
      <c r="Q238" s="34"/>
      <c r="R238" s="67"/>
    </row>
    <row r="239" spans="1:18" ht="36" x14ac:dyDescent="0.25">
      <c r="A239" s="68"/>
      <c r="B239" s="69"/>
      <c r="C239" s="69"/>
      <c r="D239" s="70"/>
      <c r="E239" s="185"/>
      <c r="F239" s="186"/>
      <c r="G239" s="197"/>
      <c r="H239" s="305"/>
      <c r="I239" s="190"/>
      <c r="J239" s="191"/>
      <c r="K239" s="106" t="s">
        <v>38</v>
      </c>
      <c r="L239" s="107" t="s">
        <v>38</v>
      </c>
      <c r="M239" s="108" t="s">
        <v>38</v>
      </c>
      <c r="N239" s="101"/>
      <c r="O239" s="121"/>
      <c r="P239" s="82" t="s">
        <v>653</v>
      </c>
      <c r="Q239" s="34"/>
      <c r="R239" s="67"/>
    </row>
    <row r="240" spans="1:18" ht="36" x14ac:dyDescent="0.25">
      <c r="A240" s="68"/>
      <c r="B240" s="69"/>
      <c r="C240" s="69"/>
      <c r="D240" s="70"/>
      <c r="E240" s="185"/>
      <c r="F240" s="186"/>
      <c r="G240" s="319">
        <v>4003017</v>
      </c>
      <c r="H240" s="305" t="s">
        <v>665</v>
      </c>
      <c r="I240" s="320">
        <v>400301702</v>
      </c>
      <c r="J240" s="321" t="s">
        <v>666</v>
      </c>
      <c r="K240" s="106" t="s">
        <v>38</v>
      </c>
      <c r="L240" s="107" t="s">
        <v>38</v>
      </c>
      <c r="M240" s="108" t="s">
        <v>38</v>
      </c>
      <c r="N240" s="101"/>
      <c r="O240" s="121"/>
      <c r="P240" s="82" t="s">
        <v>653</v>
      </c>
      <c r="Q240" s="34"/>
      <c r="R240" s="67"/>
    </row>
    <row r="241" spans="1:18" ht="36" x14ac:dyDescent="0.25">
      <c r="A241" s="68"/>
      <c r="B241" s="69"/>
      <c r="C241" s="69"/>
      <c r="D241" s="70"/>
      <c r="E241" s="185"/>
      <c r="F241" s="186"/>
      <c r="G241" s="319"/>
      <c r="H241" s="305"/>
      <c r="I241" s="322"/>
      <c r="J241" s="323"/>
      <c r="K241" s="106" t="s">
        <v>38</v>
      </c>
      <c r="L241" s="107" t="s">
        <v>38</v>
      </c>
      <c r="M241" s="108" t="s">
        <v>38</v>
      </c>
      <c r="N241" s="101"/>
      <c r="O241" s="121"/>
      <c r="P241" s="82" t="s">
        <v>653</v>
      </c>
      <c r="Q241" s="34"/>
      <c r="R241" s="67"/>
    </row>
    <row r="242" spans="1:18" ht="36" x14ac:dyDescent="0.25">
      <c r="A242" s="68"/>
      <c r="B242" s="69"/>
      <c r="C242" s="69"/>
      <c r="D242" s="70"/>
      <c r="E242" s="185"/>
      <c r="F242" s="186"/>
      <c r="G242" s="319"/>
      <c r="H242" s="305"/>
      <c r="I242" s="327"/>
      <c r="J242" s="328"/>
      <c r="K242" s="106" t="s">
        <v>38</v>
      </c>
      <c r="L242" s="107" t="s">
        <v>38</v>
      </c>
      <c r="M242" s="108" t="s">
        <v>38</v>
      </c>
      <c r="N242" s="109"/>
      <c r="O242" s="126"/>
      <c r="P242" s="82" t="s">
        <v>653</v>
      </c>
      <c r="Q242" s="34"/>
      <c r="R242" s="67"/>
    </row>
    <row r="243" spans="1:18" ht="36" customHeight="1" x14ac:dyDescent="0.25">
      <c r="A243" s="68"/>
      <c r="B243" s="69"/>
      <c r="C243" s="69"/>
      <c r="D243" s="70"/>
      <c r="E243" s="185"/>
      <c r="F243" s="186"/>
      <c r="G243" s="319">
        <v>4003018</v>
      </c>
      <c r="H243" s="198" t="s">
        <v>667</v>
      </c>
      <c r="I243" s="190">
        <v>400301802</v>
      </c>
      <c r="J243" s="191" t="s">
        <v>668</v>
      </c>
      <c r="K243" s="106" t="s">
        <v>669</v>
      </c>
      <c r="L243" s="107" t="s">
        <v>655</v>
      </c>
      <c r="M243" s="108" t="s">
        <v>670</v>
      </c>
      <c r="N243" s="95">
        <v>2020258170062</v>
      </c>
      <c r="O243" s="116" t="s">
        <v>671</v>
      </c>
      <c r="P243" s="82" t="s">
        <v>653</v>
      </c>
      <c r="Q243" s="34"/>
      <c r="R243" s="67"/>
    </row>
    <row r="244" spans="1:18" ht="36" x14ac:dyDescent="0.25">
      <c r="A244" s="68"/>
      <c r="B244" s="69"/>
      <c r="C244" s="69"/>
      <c r="D244" s="70"/>
      <c r="E244" s="185"/>
      <c r="F244" s="186"/>
      <c r="G244" s="319"/>
      <c r="H244" s="305"/>
      <c r="I244" s="190"/>
      <c r="J244" s="191"/>
      <c r="K244" s="106" t="s">
        <v>672</v>
      </c>
      <c r="L244" s="107" t="s">
        <v>663</v>
      </c>
      <c r="M244" s="108" t="s">
        <v>673</v>
      </c>
      <c r="N244" s="101"/>
      <c r="O244" s="121"/>
      <c r="P244" s="82" t="s">
        <v>653</v>
      </c>
      <c r="Q244" s="34"/>
      <c r="R244" s="67"/>
    </row>
    <row r="245" spans="1:18" ht="42.75" x14ac:dyDescent="0.25">
      <c r="A245" s="68"/>
      <c r="B245" s="69"/>
      <c r="C245" s="69"/>
      <c r="D245" s="70"/>
      <c r="E245" s="185"/>
      <c r="F245" s="186"/>
      <c r="G245" s="319"/>
      <c r="H245" s="305"/>
      <c r="I245" s="190"/>
      <c r="J245" s="191"/>
      <c r="K245" s="106" t="s">
        <v>672</v>
      </c>
      <c r="L245" s="107" t="s">
        <v>674</v>
      </c>
      <c r="M245" s="108" t="s">
        <v>675</v>
      </c>
      <c r="N245" s="101"/>
      <c r="O245" s="121"/>
      <c r="P245" s="82" t="s">
        <v>653</v>
      </c>
      <c r="Q245" s="34"/>
      <c r="R245" s="67"/>
    </row>
    <row r="246" spans="1:18" ht="36" x14ac:dyDescent="0.25">
      <c r="A246" s="68"/>
      <c r="B246" s="69"/>
      <c r="C246" s="69"/>
      <c r="D246" s="70"/>
      <c r="E246" s="185"/>
      <c r="F246" s="186"/>
      <c r="G246" s="319"/>
      <c r="H246" s="305"/>
      <c r="I246" s="190"/>
      <c r="J246" s="191"/>
      <c r="K246" s="106" t="s">
        <v>38</v>
      </c>
      <c r="L246" s="107" t="s">
        <v>38</v>
      </c>
      <c r="M246" s="108" t="s">
        <v>38</v>
      </c>
      <c r="N246" s="101"/>
      <c r="O246" s="121"/>
      <c r="P246" s="82" t="s">
        <v>653</v>
      </c>
      <c r="Q246" s="34"/>
      <c r="R246" s="67"/>
    </row>
    <row r="247" spans="1:18" ht="36" x14ac:dyDescent="0.25">
      <c r="A247" s="68"/>
      <c r="B247" s="69"/>
      <c r="C247" s="69"/>
      <c r="D247" s="70"/>
      <c r="E247" s="185"/>
      <c r="F247" s="186"/>
      <c r="G247" s="188">
        <v>4003020</v>
      </c>
      <c r="H247" s="189" t="s">
        <v>676</v>
      </c>
      <c r="I247" s="190">
        <v>400302002</v>
      </c>
      <c r="J247" s="191" t="s">
        <v>677</v>
      </c>
      <c r="K247" s="106" t="s">
        <v>669</v>
      </c>
      <c r="L247" s="107" t="s">
        <v>655</v>
      </c>
      <c r="M247" s="108" t="s">
        <v>670</v>
      </c>
      <c r="N247" s="101"/>
      <c r="O247" s="121"/>
      <c r="P247" s="82" t="s">
        <v>653</v>
      </c>
      <c r="Q247" s="34"/>
      <c r="R247" s="67"/>
    </row>
    <row r="248" spans="1:18" ht="36" x14ac:dyDescent="0.25">
      <c r="A248" s="68"/>
      <c r="B248" s="69"/>
      <c r="C248" s="69"/>
      <c r="D248" s="70"/>
      <c r="E248" s="185"/>
      <c r="F248" s="186"/>
      <c r="G248" s="192"/>
      <c r="H248" s="193"/>
      <c r="I248" s="190"/>
      <c r="J248" s="191"/>
      <c r="K248" s="106" t="s">
        <v>672</v>
      </c>
      <c r="L248" s="107" t="s">
        <v>663</v>
      </c>
      <c r="M248" s="108" t="s">
        <v>673</v>
      </c>
      <c r="N248" s="101"/>
      <c r="O248" s="121"/>
      <c r="P248" s="82" t="s">
        <v>653</v>
      </c>
      <c r="Q248" s="34"/>
      <c r="R248" s="67"/>
    </row>
    <row r="249" spans="1:18" ht="42.75" x14ac:dyDescent="0.25">
      <c r="A249" s="68"/>
      <c r="B249" s="69"/>
      <c r="C249" s="69"/>
      <c r="D249" s="70"/>
      <c r="E249" s="185"/>
      <c r="F249" s="186"/>
      <c r="G249" s="192"/>
      <c r="H249" s="193"/>
      <c r="I249" s="190"/>
      <c r="J249" s="191"/>
      <c r="K249" s="106" t="s">
        <v>672</v>
      </c>
      <c r="L249" s="107" t="s">
        <v>674</v>
      </c>
      <c r="M249" s="108" t="s">
        <v>675</v>
      </c>
      <c r="N249" s="101"/>
      <c r="O249" s="121"/>
      <c r="P249" s="82" t="s">
        <v>653</v>
      </c>
      <c r="Q249" s="34"/>
      <c r="R249" s="67"/>
    </row>
    <row r="250" spans="1:18" ht="36" x14ac:dyDescent="0.25">
      <c r="A250" s="68"/>
      <c r="B250" s="69"/>
      <c r="C250" s="69"/>
      <c r="D250" s="70"/>
      <c r="E250" s="185"/>
      <c r="F250" s="186"/>
      <c r="G250" s="192"/>
      <c r="H250" s="193"/>
      <c r="I250" s="190"/>
      <c r="J250" s="191"/>
      <c r="K250" s="106" t="s">
        <v>38</v>
      </c>
      <c r="L250" s="107" t="s">
        <v>38</v>
      </c>
      <c r="M250" s="108" t="s">
        <v>38</v>
      </c>
      <c r="N250" s="101"/>
      <c r="O250" s="121"/>
      <c r="P250" s="82" t="s">
        <v>653</v>
      </c>
      <c r="Q250" s="34"/>
      <c r="R250" s="67"/>
    </row>
    <row r="251" spans="1:18" ht="36" x14ac:dyDescent="0.25">
      <c r="A251" s="68"/>
      <c r="B251" s="69"/>
      <c r="C251" s="69"/>
      <c r="D251" s="70"/>
      <c r="E251" s="185"/>
      <c r="F251" s="186"/>
      <c r="G251" s="192"/>
      <c r="H251" s="193"/>
      <c r="I251" s="190"/>
      <c r="J251" s="191"/>
      <c r="K251" s="106" t="s">
        <v>678</v>
      </c>
      <c r="L251" s="107" t="s">
        <v>663</v>
      </c>
      <c r="M251" s="108" t="s">
        <v>679</v>
      </c>
      <c r="N251" s="101"/>
      <c r="O251" s="121"/>
      <c r="P251" s="82" t="s">
        <v>653</v>
      </c>
      <c r="Q251" s="34"/>
      <c r="R251" s="67"/>
    </row>
    <row r="252" spans="1:18" ht="36" x14ac:dyDescent="0.25">
      <c r="A252" s="68"/>
      <c r="B252" s="69"/>
      <c r="C252" s="69"/>
      <c r="D252" s="70"/>
      <c r="E252" s="185"/>
      <c r="F252" s="186"/>
      <c r="G252" s="197"/>
      <c r="H252" s="198"/>
      <c r="I252" s="190"/>
      <c r="J252" s="191"/>
      <c r="K252" s="106" t="s">
        <v>678</v>
      </c>
      <c r="L252" s="107" t="s">
        <v>680</v>
      </c>
      <c r="M252" s="108" t="s">
        <v>681</v>
      </c>
      <c r="N252" s="101"/>
      <c r="O252" s="121"/>
      <c r="P252" s="82" t="s">
        <v>653</v>
      </c>
      <c r="Q252" s="34"/>
      <c r="R252" s="67"/>
    </row>
    <row r="253" spans="1:18" ht="36" x14ac:dyDescent="0.25">
      <c r="A253" s="68"/>
      <c r="B253" s="69"/>
      <c r="C253" s="69"/>
      <c r="D253" s="70"/>
      <c r="E253" s="185"/>
      <c r="F253" s="186"/>
      <c r="G253" s="319">
        <v>4003019</v>
      </c>
      <c r="H253" s="305" t="s">
        <v>682</v>
      </c>
      <c r="I253" s="190">
        <v>400301903</v>
      </c>
      <c r="J253" s="191" t="s">
        <v>683</v>
      </c>
      <c r="K253" s="106" t="s">
        <v>38</v>
      </c>
      <c r="L253" s="107" t="s">
        <v>38</v>
      </c>
      <c r="M253" s="108" t="s">
        <v>38</v>
      </c>
      <c r="N253" s="101"/>
      <c r="O253" s="121"/>
      <c r="P253" s="82" t="s">
        <v>653</v>
      </c>
      <c r="Q253" s="34"/>
      <c r="R253" s="67"/>
    </row>
    <row r="254" spans="1:18" ht="36" x14ac:dyDescent="0.25">
      <c r="A254" s="68"/>
      <c r="B254" s="69"/>
      <c r="C254" s="69"/>
      <c r="D254" s="70"/>
      <c r="E254" s="185"/>
      <c r="F254" s="186"/>
      <c r="G254" s="319"/>
      <c r="H254" s="305"/>
      <c r="I254" s="190"/>
      <c r="J254" s="191"/>
      <c r="K254" s="106" t="s">
        <v>672</v>
      </c>
      <c r="L254" s="107" t="s">
        <v>663</v>
      </c>
      <c r="M254" s="108" t="s">
        <v>673</v>
      </c>
      <c r="N254" s="101"/>
      <c r="O254" s="121"/>
      <c r="P254" s="82" t="s">
        <v>653</v>
      </c>
      <c r="Q254" s="34"/>
      <c r="R254" s="67"/>
    </row>
    <row r="255" spans="1:18" ht="42.75" x14ac:dyDescent="0.25">
      <c r="A255" s="68"/>
      <c r="B255" s="69"/>
      <c r="C255" s="69"/>
      <c r="D255" s="70"/>
      <c r="E255" s="185"/>
      <c r="F255" s="186"/>
      <c r="G255" s="319"/>
      <c r="H255" s="305"/>
      <c r="I255" s="190"/>
      <c r="J255" s="191"/>
      <c r="K255" s="106" t="s">
        <v>672</v>
      </c>
      <c r="L255" s="107" t="s">
        <v>674</v>
      </c>
      <c r="M255" s="108" t="s">
        <v>675</v>
      </c>
      <c r="N255" s="101"/>
      <c r="O255" s="121"/>
      <c r="P255" s="82" t="s">
        <v>653</v>
      </c>
      <c r="Q255" s="34"/>
      <c r="R255" s="67"/>
    </row>
    <row r="256" spans="1:18" ht="36" x14ac:dyDescent="0.25">
      <c r="A256" s="68"/>
      <c r="B256" s="69"/>
      <c r="C256" s="69"/>
      <c r="D256" s="70"/>
      <c r="E256" s="185"/>
      <c r="F256" s="186"/>
      <c r="G256" s="319"/>
      <c r="H256" s="305"/>
      <c r="I256" s="190"/>
      <c r="J256" s="191"/>
      <c r="K256" s="106" t="s">
        <v>38</v>
      </c>
      <c r="L256" s="107" t="s">
        <v>38</v>
      </c>
      <c r="M256" s="108" t="s">
        <v>38</v>
      </c>
      <c r="N256" s="101"/>
      <c r="O256" s="121"/>
      <c r="P256" s="82" t="s">
        <v>653</v>
      </c>
      <c r="Q256" s="34"/>
      <c r="R256" s="67"/>
    </row>
    <row r="257" spans="1:18" ht="89.25" customHeight="1" x14ac:dyDescent="0.25">
      <c r="A257" s="68"/>
      <c r="B257" s="69"/>
      <c r="C257" s="69"/>
      <c r="D257" s="70"/>
      <c r="E257" s="185"/>
      <c r="F257" s="186"/>
      <c r="G257" s="319">
        <v>4003006</v>
      </c>
      <c r="H257" s="305" t="s">
        <v>94</v>
      </c>
      <c r="I257" s="320">
        <v>400300600</v>
      </c>
      <c r="J257" s="321" t="s">
        <v>651</v>
      </c>
      <c r="K257" s="106" t="s">
        <v>672</v>
      </c>
      <c r="L257" s="107" t="s">
        <v>663</v>
      </c>
      <c r="M257" s="108" t="s">
        <v>673</v>
      </c>
      <c r="N257" s="101"/>
      <c r="O257" s="121"/>
      <c r="P257" s="82" t="s">
        <v>653</v>
      </c>
      <c r="Q257" s="34"/>
      <c r="R257" s="67"/>
    </row>
    <row r="258" spans="1:18" ht="42.75" x14ac:dyDescent="0.25">
      <c r="A258" s="68"/>
      <c r="B258" s="69"/>
      <c r="C258" s="69"/>
      <c r="D258" s="70"/>
      <c r="E258" s="185"/>
      <c r="F258" s="186"/>
      <c r="G258" s="319"/>
      <c r="H258" s="305"/>
      <c r="I258" s="322"/>
      <c r="J258" s="323"/>
      <c r="K258" s="106" t="s">
        <v>672</v>
      </c>
      <c r="L258" s="107" t="s">
        <v>674</v>
      </c>
      <c r="M258" s="108" t="s">
        <v>675</v>
      </c>
      <c r="N258" s="101"/>
      <c r="O258" s="121"/>
      <c r="P258" s="82" t="s">
        <v>653</v>
      </c>
      <c r="Q258" s="34"/>
      <c r="R258" s="67"/>
    </row>
    <row r="259" spans="1:18" ht="54" customHeight="1" x14ac:dyDescent="0.25">
      <c r="A259" s="68"/>
      <c r="B259" s="69"/>
      <c r="C259" s="69"/>
      <c r="D259" s="70"/>
      <c r="E259" s="185"/>
      <c r="F259" s="186"/>
      <c r="G259" s="319"/>
      <c r="H259" s="305"/>
      <c r="I259" s="377"/>
      <c r="J259" s="378"/>
      <c r="K259" s="106" t="s">
        <v>38</v>
      </c>
      <c r="L259" s="107" t="s">
        <v>38</v>
      </c>
      <c r="M259" s="108" t="s">
        <v>38</v>
      </c>
      <c r="N259" s="109"/>
      <c r="O259" s="126"/>
      <c r="P259" s="82" t="s">
        <v>653</v>
      </c>
      <c r="Q259" s="34"/>
      <c r="R259" s="67"/>
    </row>
    <row r="260" spans="1:18" ht="36" customHeight="1" x14ac:dyDescent="0.25">
      <c r="A260" s="68"/>
      <c r="B260" s="69"/>
      <c r="C260" s="69"/>
      <c r="D260" s="70"/>
      <c r="E260" s="185"/>
      <c r="F260" s="186"/>
      <c r="G260" s="319">
        <v>4003022</v>
      </c>
      <c r="H260" s="305" t="s">
        <v>684</v>
      </c>
      <c r="I260" s="379">
        <v>400302200</v>
      </c>
      <c r="J260" s="380" t="s">
        <v>685</v>
      </c>
      <c r="K260" s="106" t="s">
        <v>38</v>
      </c>
      <c r="L260" s="107" t="s">
        <v>38</v>
      </c>
      <c r="M260" s="108" t="s">
        <v>38</v>
      </c>
      <c r="N260" s="95">
        <v>2020258170060</v>
      </c>
      <c r="O260" s="116" t="s">
        <v>686</v>
      </c>
      <c r="P260" s="82" t="s">
        <v>653</v>
      </c>
      <c r="Q260" s="34"/>
      <c r="R260" s="67"/>
    </row>
    <row r="261" spans="1:18" ht="36" x14ac:dyDescent="0.25">
      <c r="A261" s="68"/>
      <c r="B261" s="69"/>
      <c r="C261" s="69"/>
      <c r="D261" s="70"/>
      <c r="E261" s="185"/>
      <c r="F261" s="186"/>
      <c r="G261" s="319"/>
      <c r="H261" s="305"/>
      <c r="I261" s="322"/>
      <c r="J261" s="323"/>
      <c r="K261" s="106" t="s">
        <v>38</v>
      </c>
      <c r="L261" s="107" t="s">
        <v>38</v>
      </c>
      <c r="M261" s="108" t="s">
        <v>38</v>
      </c>
      <c r="N261" s="101"/>
      <c r="O261" s="121"/>
      <c r="P261" s="82" t="s">
        <v>653</v>
      </c>
      <c r="Q261" s="34"/>
      <c r="R261" s="67"/>
    </row>
    <row r="262" spans="1:18" ht="36" x14ac:dyDescent="0.25">
      <c r="A262" s="68"/>
      <c r="B262" s="69"/>
      <c r="C262" s="69"/>
      <c r="D262" s="70"/>
      <c r="E262" s="185"/>
      <c r="F262" s="186"/>
      <c r="G262" s="319"/>
      <c r="H262" s="305"/>
      <c r="I262" s="377"/>
      <c r="J262" s="378"/>
      <c r="K262" s="106" t="s">
        <v>38</v>
      </c>
      <c r="L262" s="107" t="s">
        <v>38</v>
      </c>
      <c r="M262" s="108" t="s">
        <v>38</v>
      </c>
      <c r="N262" s="101"/>
      <c r="O262" s="121"/>
      <c r="P262" s="82" t="s">
        <v>653</v>
      </c>
      <c r="Q262" s="34"/>
      <c r="R262" s="67"/>
    </row>
    <row r="263" spans="1:18" ht="36" x14ac:dyDescent="0.25">
      <c r="A263" s="381"/>
      <c r="B263" s="69"/>
      <c r="C263" s="69"/>
      <c r="D263" s="70"/>
      <c r="E263" s="185"/>
      <c r="F263" s="186"/>
      <c r="G263" s="382">
        <v>4003041</v>
      </c>
      <c r="H263" s="383" t="s">
        <v>687</v>
      </c>
      <c r="I263" s="384">
        <v>400304101</v>
      </c>
      <c r="J263" s="385" t="s">
        <v>688</v>
      </c>
      <c r="K263" s="106" t="s">
        <v>38</v>
      </c>
      <c r="L263" s="107" t="s">
        <v>38</v>
      </c>
      <c r="M263" s="108" t="s">
        <v>38</v>
      </c>
      <c r="N263" s="101"/>
      <c r="O263" s="121"/>
      <c r="P263" s="82" t="s">
        <v>653</v>
      </c>
      <c r="Q263" s="34"/>
      <c r="R263" s="67"/>
    </row>
    <row r="264" spans="1:18" ht="36" x14ac:dyDescent="0.25">
      <c r="A264" s="68"/>
      <c r="B264" s="69"/>
      <c r="C264" s="69"/>
      <c r="D264" s="70"/>
      <c r="E264" s="185"/>
      <c r="F264" s="186"/>
      <c r="G264" s="188">
        <v>4003010</v>
      </c>
      <c r="H264" s="189" t="s">
        <v>689</v>
      </c>
      <c r="I264" s="386">
        <v>400301001</v>
      </c>
      <c r="J264" s="387" t="s">
        <v>690</v>
      </c>
      <c r="K264" s="106" t="s">
        <v>38</v>
      </c>
      <c r="L264" s="107" t="s">
        <v>38</v>
      </c>
      <c r="M264" s="108" t="s">
        <v>38</v>
      </c>
      <c r="N264" s="101"/>
      <c r="O264" s="121"/>
      <c r="P264" s="82" t="s">
        <v>653</v>
      </c>
      <c r="Q264" s="34"/>
      <c r="R264" s="67"/>
    </row>
    <row r="265" spans="1:18" ht="36" x14ac:dyDescent="0.25">
      <c r="A265" s="68"/>
      <c r="B265" s="69"/>
      <c r="C265" s="69"/>
      <c r="D265" s="70"/>
      <c r="E265" s="185"/>
      <c r="F265" s="186"/>
      <c r="G265" s="192"/>
      <c r="H265" s="193"/>
      <c r="I265" s="386"/>
      <c r="J265" s="387"/>
      <c r="K265" s="194" t="s">
        <v>691</v>
      </c>
      <c r="L265" s="195" t="s">
        <v>655</v>
      </c>
      <c r="M265" s="196" t="s">
        <v>692</v>
      </c>
      <c r="N265" s="101"/>
      <c r="O265" s="121"/>
      <c r="P265" s="82" t="s">
        <v>653</v>
      </c>
      <c r="Q265" s="34"/>
      <c r="R265" s="67"/>
    </row>
    <row r="266" spans="1:18" ht="43.5" thickBot="1" x14ac:dyDescent="0.3">
      <c r="A266" s="149"/>
      <c r="B266" s="150"/>
      <c r="C266" s="150"/>
      <c r="D266" s="151"/>
      <c r="E266" s="388"/>
      <c r="F266" s="389"/>
      <c r="G266" s="390"/>
      <c r="H266" s="391"/>
      <c r="I266" s="392"/>
      <c r="J266" s="393"/>
      <c r="K266" s="297" t="s">
        <v>691</v>
      </c>
      <c r="L266" s="298" t="s">
        <v>657</v>
      </c>
      <c r="M266" s="299" t="s">
        <v>693</v>
      </c>
      <c r="N266" s="161"/>
      <c r="O266" s="162"/>
      <c r="P266" s="163" t="s">
        <v>653</v>
      </c>
      <c r="Q266" s="34"/>
      <c r="R266" s="67"/>
    </row>
    <row r="267" spans="1:18" ht="38.25" customHeight="1" x14ac:dyDescent="0.25">
      <c r="A267" s="164" t="s">
        <v>694</v>
      </c>
      <c r="B267" s="69" t="s">
        <v>695</v>
      </c>
      <c r="C267" s="69" t="s">
        <v>696</v>
      </c>
      <c r="D267" s="70" t="s">
        <v>697</v>
      </c>
      <c r="E267" s="97">
        <v>3201</v>
      </c>
      <c r="F267" s="98" t="s">
        <v>698</v>
      </c>
      <c r="G267" s="210">
        <v>3201002</v>
      </c>
      <c r="H267" s="72" t="s">
        <v>699</v>
      </c>
      <c r="I267" s="394">
        <v>320100203</v>
      </c>
      <c r="J267" s="395" t="s">
        <v>700</v>
      </c>
      <c r="K267" s="169" t="s">
        <v>38</v>
      </c>
      <c r="L267" s="170" t="s">
        <v>38</v>
      </c>
      <c r="M267" s="171" t="s">
        <v>38</v>
      </c>
      <c r="N267" s="101">
        <v>2020258170043</v>
      </c>
      <c r="O267" s="121" t="s">
        <v>701</v>
      </c>
      <c r="P267" s="172" t="s">
        <v>702</v>
      </c>
      <c r="Q267" s="34"/>
      <c r="R267" s="67"/>
    </row>
    <row r="268" spans="1:18" ht="42.75" x14ac:dyDescent="0.25">
      <c r="A268" s="164"/>
      <c r="B268" s="69"/>
      <c r="C268" s="69"/>
      <c r="D268" s="70"/>
      <c r="E268" s="97"/>
      <c r="F268" s="98"/>
      <c r="G268" s="211"/>
      <c r="H268" s="207"/>
      <c r="I268" s="208"/>
      <c r="J268" s="209"/>
      <c r="K268" s="169" t="s">
        <v>703</v>
      </c>
      <c r="L268" s="170" t="s">
        <v>29</v>
      </c>
      <c r="M268" s="171" t="s">
        <v>704</v>
      </c>
      <c r="N268" s="101"/>
      <c r="O268" s="121"/>
      <c r="P268" s="82" t="s">
        <v>702</v>
      </c>
      <c r="Q268" s="34"/>
      <c r="R268" s="67"/>
    </row>
    <row r="269" spans="1:18" ht="18" x14ac:dyDescent="0.25">
      <c r="A269" s="68"/>
      <c r="B269" s="69"/>
      <c r="C269" s="69"/>
      <c r="D269" s="70"/>
      <c r="E269" s="97"/>
      <c r="F269" s="98"/>
      <c r="G269" s="268">
        <v>3201008</v>
      </c>
      <c r="H269" s="92" t="s">
        <v>705</v>
      </c>
      <c r="I269" s="129">
        <v>320100802</v>
      </c>
      <c r="J269" s="130" t="s">
        <v>706</v>
      </c>
      <c r="K269" s="106" t="s">
        <v>38</v>
      </c>
      <c r="L269" s="107" t="s">
        <v>38</v>
      </c>
      <c r="M269" s="108" t="s">
        <v>38</v>
      </c>
      <c r="N269" s="101"/>
      <c r="O269" s="121"/>
      <c r="P269" s="82" t="s">
        <v>702</v>
      </c>
      <c r="Q269" s="34"/>
      <c r="R269" s="67"/>
    </row>
    <row r="270" spans="1:18" ht="38.25" x14ac:dyDescent="0.25">
      <c r="A270" s="68"/>
      <c r="B270" s="69"/>
      <c r="C270" s="69"/>
      <c r="D270" s="70"/>
      <c r="E270" s="71"/>
      <c r="F270" s="103"/>
      <c r="G270" s="268">
        <v>3201009</v>
      </c>
      <c r="H270" s="92" t="s">
        <v>707</v>
      </c>
      <c r="I270" s="129">
        <v>32010091</v>
      </c>
      <c r="J270" s="130" t="s">
        <v>708</v>
      </c>
      <c r="K270" s="106" t="s">
        <v>709</v>
      </c>
      <c r="L270" s="107" t="s">
        <v>29</v>
      </c>
      <c r="M270" s="108" t="s">
        <v>710</v>
      </c>
      <c r="N270" s="109"/>
      <c r="O270" s="126"/>
      <c r="P270" s="82" t="s">
        <v>702</v>
      </c>
      <c r="Q270" s="34"/>
      <c r="R270" s="67"/>
    </row>
    <row r="271" spans="1:18" ht="38.25" customHeight="1" x14ac:dyDescent="0.25">
      <c r="A271" s="68"/>
      <c r="B271" s="69"/>
      <c r="C271" s="69"/>
      <c r="D271" s="70"/>
      <c r="E271" s="183">
        <v>3202</v>
      </c>
      <c r="F271" s="184" t="s">
        <v>711</v>
      </c>
      <c r="G271" s="188">
        <v>3202012</v>
      </c>
      <c r="H271" s="319" t="s">
        <v>712</v>
      </c>
      <c r="I271" s="190">
        <v>320201200</v>
      </c>
      <c r="J271" s="191" t="s">
        <v>713</v>
      </c>
      <c r="K271" s="106" t="s">
        <v>714</v>
      </c>
      <c r="L271" s="107" t="s">
        <v>29</v>
      </c>
      <c r="M271" s="108" t="s">
        <v>715</v>
      </c>
      <c r="N271" s="95">
        <v>2020258170024</v>
      </c>
      <c r="O271" s="116" t="s">
        <v>716</v>
      </c>
      <c r="P271" s="82" t="s">
        <v>702</v>
      </c>
      <c r="Q271" s="34"/>
      <c r="R271" s="67"/>
    </row>
    <row r="272" spans="1:18" ht="28.5" x14ac:dyDescent="0.25">
      <c r="A272" s="68"/>
      <c r="B272" s="69"/>
      <c r="C272" s="69"/>
      <c r="D272" s="70"/>
      <c r="E272" s="185"/>
      <c r="F272" s="186"/>
      <c r="G272" s="192"/>
      <c r="H272" s="319"/>
      <c r="I272" s="190"/>
      <c r="J272" s="191"/>
      <c r="K272" s="106" t="s">
        <v>717</v>
      </c>
      <c r="L272" s="107" t="s">
        <v>29</v>
      </c>
      <c r="M272" s="108" t="s">
        <v>718</v>
      </c>
      <c r="N272" s="101"/>
      <c r="O272" s="121"/>
      <c r="P272" s="82" t="s">
        <v>702</v>
      </c>
      <c r="Q272" s="34"/>
      <c r="R272" s="67"/>
    </row>
    <row r="273" spans="1:18" ht="42.75" x14ac:dyDescent="0.25">
      <c r="A273" s="68"/>
      <c r="B273" s="69"/>
      <c r="C273" s="69"/>
      <c r="D273" s="70"/>
      <c r="E273" s="185"/>
      <c r="F273" s="186"/>
      <c r="G273" s="192"/>
      <c r="H273" s="319"/>
      <c r="I273" s="190"/>
      <c r="J273" s="191"/>
      <c r="K273" s="106" t="s">
        <v>717</v>
      </c>
      <c r="L273" s="107" t="s">
        <v>680</v>
      </c>
      <c r="M273" s="108" t="s">
        <v>719</v>
      </c>
      <c r="N273" s="101"/>
      <c r="O273" s="121"/>
      <c r="P273" s="82" t="s">
        <v>702</v>
      </c>
      <c r="Q273" s="34"/>
      <c r="R273" s="67"/>
    </row>
    <row r="274" spans="1:18" ht="42.75" x14ac:dyDescent="0.25">
      <c r="A274" s="68"/>
      <c r="B274" s="69"/>
      <c r="C274" s="69"/>
      <c r="D274" s="70"/>
      <c r="E274" s="185"/>
      <c r="F274" s="186"/>
      <c r="G274" s="192"/>
      <c r="H274" s="319"/>
      <c r="I274" s="190"/>
      <c r="J274" s="191"/>
      <c r="K274" s="106" t="s">
        <v>717</v>
      </c>
      <c r="L274" s="107" t="s">
        <v>720</v>
      </c>
      <c r="M274" s="108" t="s">
        <v>721</v>
      </c>
      <c r="N274" s="101"/>
      <c r="O274" s="121"/>
      <c r="P274" s="82" t="s">
        <v>702</v>
      </c>
      <c r="Q274" s="34"/>
      <c r="R274" s="67"/>
    </row>
    <row r="275" spans="1:18" ht="42.75" x14ac:dyDescent="0.25">
      <c r="A275" s="68"/>
      <c r="B275" s="69"/>
      <c r="C275" s="69"/>
      <c r="D275" s="70"/>
      <c r="E275" s="185"/>
      <c r="F275" s="186"/>
      <c r="G275" s="192"/>
      <c r="H275" s="319"/>
      <c r="I275" s="190"/>
      <c r="J275" s="191"/>
      <c r="K275" s="106" t="s">
        <v>717</v>
      </c>
      <c r="L275" s="107" t="s">
        <v>722</v>
      </c>
      <c r="M275" s="108" t="s">
        <v>723</v>
      </c>
      <c r="N275" s="101"/>
      <c r="O275" s="121"/>
      <c r="P275" s="82" t="s">
        <v>702</v>
      </c>
      <c r="Q275" s="34"/>
      <c r="R275" s="67"/>
    </row>
    <row r="276" spans="1:18" ht="57" x14ac:dyDescent="0.25">
      <c r="A276" s="68"/>
      <c r="B276" s="69"/>
      <c r="C276" s="69"/>
      <c r="D276" s="70"/>
      <c r="E276" s="185"/>
      <c r="F276" s="186"/>
      <c r="G276" s="192"/>
      <c r="H276" s="319"/>
      <c r="I276" s="190"/>
      <c r="J276" s="191"/>
      <c r="K276" s="106" t="s">
        <v>717</v>
      </c>
      <c r="L276" s="107" t="s">
        <v>724</v>
      </c>
      <c r="M276" s="108" t="s">
        <v>725</v>
      </c>
      <c r="N276" s="101"/>
      <c r="O276" s="121"/>
      <c r="P276" s="82" t="s">
        <v>702</v>
      </c>
      <c r="Q276" s="34"/>
      <c r="R276" s="67"/>
    </row>
    <row r="277" spans="1:18" ht="42.75" x14ac:dyDescent="0.25">
      <c r="A277" s="68"/>
      <c r="B277" s="69"/>
      <c r="C277" s="69"/>
      <c r="D277" s="70"/>
      <c r="E277" s="185"/>
      <c r="F277" s="186"/>
      <c r="G277" s="197"/>
      <c r="H277" s="319"/>
      <c r="I277" s="190"/>
      <c r="J277" s="191"/>
      <c r="K277" s="106" t="s">
        <v>717</v>
      </c>
      <c r="L277" s="107" t="s">
        <v>726</v>
      </c>
      <c r="M277" s="108" t="s">
        <v>727</v>
      </c>
      <c r="N277" s="101"/>
      <c r="O277" s="121"/>
      <c r="P277" s="82" t="s">
        <v>702</v>
      </c>
      <c r="Q277" s="34"/>
      <c r="R277" s="67"/>
    </row>
    <row r="278" spans="1:18" ht="38.25" x14ac:dyDescent="0.25">
      <c r="A278" s="68"/>
      <c r="B278" s="69"/>
      <c r="C278" s="69"/>
      <c r="D278" s="70"/>
      <c r="E278" s="185"/>
      <c r="F278" s="186"/>
      <c r="G278" s="134">
        <v>3202017</v>
      </c>
      <c r="H278" s="205" t="s">
        <v>728</v>
      </c>
      <c r="I278" s="396">
        <v>320201700</v>
      </c>
      <c r="J278" s="397" t="s">
        <v>729</v>
      </c>
      <c r="K278" s="106" t="s">
        <v>38</v>
      </c>
      <c r="L278" s="107" t="s">
        <v>38</v>
      </c>
      <c r="M278" s="108" t="s">
        <v>38</v>
      </c>
      <c r="N278" s="101"/>
      <c r="O278" s="121"/>
      <c r="P278" s="82" t="s">
        <v>702</v>
      </c>
      <c r="Q278" s="34"/>
      <c r="R278" s="67"/>
    </row>
    <row r="279" spans="1:18" ht="28.5" x14ac:dyDescent="0.25">
      <c r="A279" s="68"/>
      <c r="B279" s="69"/>
      <c r="C279" s="69"/>
      <c r="D279" s="70"/>
      <c r="E279" s="185"/>
      <c r="F279" s="186"/>
      <c r="G279" s="134">
        <v>3202037</v>
      </c>
      <c r="H279" s="133" t="s">
        <v>730</v>
      </c>
      <c r="I279" s="384">
        <v>320203700</v>
      </c>
      <c r="J279" s="385" t="s">
        <v>731</v>
      </c>
      <c r="K279" s="106" t="s">
        <v>732</v>
      </c>
      <c r="L279" s="107" t="s">
        <v>29</v>
      </c>
      <c r="M279" s="108" t="s">
        <v>733</v>
      </c>
      <c r="N279" s="101"/>
      <c r="O279" s="121"/>
      <c r="P279" s="82" t="s">
        <v>702</v>
      </c>
      <c r="Q279" s="34"/>
      <c r="R279" s="67"/>
    </row>
    <row r="280" spans="1:18" ht="46.5" customHeight="1" x14ac:dyDescent="0.25">
      <c r="A280" s="68"/>
      <c r="B280" s="69"/>
      <c r="C280" s="69"/>
      <c r="D280" s="70"/>
      <c r="E280" s="204"/>
      <c r="F280" s="205"/>
      <c r="G280" s="85">
        <v>3202038</v>
      </c>
      <c r="H280" s="84" t="s">
        <v>734</v>
      </c>
      <c r="I280" s="398">
        <v>320203800</v>
      </c>
      <c r="J280" s="399" t="s">
        <v>735</v>
      </c>
      <c r="K280" s="106" t="s">
        <v>714</v>
      </c>
      <c r="L280" s="107" t="s">
        <v>29</v>
      </c>
      <c r="M280" s="108" t="s">
        <v>715</v>
      </c>
      <c r="N280" s="109"/>
      <c r="O280" s="126"/>
      <c r="P280" s="82" t="s">
        <v>702</v>
      </c>
      <c r="Q280" s="34"/>
      <c r="R280" s="67"/>
    </row>
    <row r="281" spans="1:18" ht="38.25" customHeight="1" x14ac:dyDescent="0.25">
      <c r="A281" s="68"/>
      <c r="B281" s="69"/>
      <c r="C281" s="69"/>
      <c r="D281" s="70"/>
      <c r="E281" s="90">
        <v>3203</v>
      </c>
      <c r="F281" s="91" t="s">
        <v>736</v>
      </c>
      <c r="G281" s="268">
        <v>3203009</v>
      </c>
      <c r="H281" s="92" t="s">
        <v>737</v>
      </c>
      <c r="I281" s="93">
        <v>320300902</v>
      </c>
      <c r="J281" s="94" t="s">
        <v>738</v>
      </c>
      <c r="K281" s="77" t="s">
        <v>739</v>
      </c>
      <c r="L281" s="78" t="s">
        <v>29</v>
      </c>
      <c r="M281" s="79" t="s">
        <v>740</v>
      </c>
      <c r="N281" s="95">
        <v>2020258170057</v>
      </c>
      <c r="O281" s="96" t="s">
        <v>741</v>
      </c>
      <c r="P281" s="82" t="s">
        <v>702</v>
      </c>
      <c r="Q281" s="34"/>
      <c r="R281" s="67"/>
    </row>
    <row r="282" spans="1:18" ht="42.75" x14ac:dyDescent="0.25">
      <c r="A282" s="68"/>
      <c r="B282" s="69"/>
      <c r="C282" s="69"/>
      <c r="D282" s="70"/>
      <c r="E282" s="97"/>
      <c r="F282" s="98"/>
      <c r="G282" s="268">
        <v>3203045</v>
      </c>
      <c r="H282" s="92" t="s">
        <v>742</v>
      </c>
      <c r="I282" s="400">
        <v>320204501</v>
      </c>
      <c r="J282" s="401" t="s">
        <v>743</v>
      </c>
      <c r="K282" s="77" t="s">
        <v>739</v>
      </c>
      <c r="L282" s="78" t="s">
        <v>29</v>
      </c>
      <c r="M282" s="79" t="s">
        <v>740</v>
      </c>
      <c r="N282" s="101"/>
      <c r="O282" s="102"/>
      <c r="P282" s="82" t="s">
        <v>702</v>
      </c>
      <c r="Q282" s="34"/>
      <c r="R282" s="67"/>
    </row>
    <row r="283" spans="1:18" ht="38.25" x14ac:dyDescent="0.25">
      <c r="A283" s="68"/>
      <c r="B283" s="69"/>
      <c r="C283" s="69"/>
      <c r="D283" s="70"/>
      <c r="E283" s="97"/>
      <c r="F283" s="98"/>
      <c r="G283" s="268">
        <v>3203030</v>
      </c>
      <c r="H283" s="92" t="s">
        <v>744</v>
      </c>
      <c r="I283" s="400">
        <v>320303000</v>
      </c>
      <c r="J283" s="401" t="s">
        <v>745</v>
      </c>
      <c r="K283" s="106" t="s">
        <v>746</v>
      </c>
      <c r="L283" s="107" t="s">
        <v>29</v>
      </c>
      <c r="M283" s="108" t="s">
        <v>733</v>
      </c>
      <c r="N283" s="101"/>
      <c r="O283" s="102"/>
      <c r="P283" s="82" t="s">
        <v>702</v>
      </c>
      <c r="Q283" s="34"/>
      <c r="R283" s="67"/>
    </row>
    <row r="284" spans="1:18" ht="42.75" x14ac:dyDescent="0.25">
      <c r="A284" s="68"/>
      <c r="B284" s="69"/>
      <c r="C284" s="69"/>
      <c r="D284" s="70"/>
      <c r="E284" s="71"/>
      <c r="F284" s="103"/>
      <c r="G284" s="268">
        <v>3203034</v>
      </c>
      <c r="H284" s="92" t="s">
        <v>747</v>
      </c>
      <c r="I284" s="266">
        <v>320303400</v>
      </c>
      <c r="J284" s="267" t="s">
        <v>748</v>
      </c>
      <c r="K284" s="106" t="s">
        <v>739</v>
      </c>
      <c r="L284" s="107" t="s">
        <v>29</v>
      </c>
      <c r="M284" s="108" t="s">
        <v>740</v>
      </c>
      <c r="N284" s="109"/>
      <c r="O284" s="81"/>
      <c r="P284" s="82" t="s">
        <v>702</v>
      </c>
      <c r="Q284" s="34"/>
      <c r="R284" s="67"/>
    </row>
    <row r="285" spans="1:18" ht="42.75" customHeight="1" x14ac:dyDescent="0.25">
      <c r="A285" s="68"/>
      <c r="B285" s="69"/>
      <c r="C285" s="69"/>
      <c r="D285" s="70"/>
      <c r="E285" s="110">
        <v>3204</v>
      </c>
      <c r="F285" s="111" t="s">
        <v>749</v>
      </c>
      <c r="G285" s="112">
        <v>3204004</v>
      </c>
      <c r="H285" s="113" t="s">
        <v>750</v>
      </c>
      <c r="I285" s="402">
        <v>320400400</v>
      </c>
      <c r="J285" s="403" t="s">
        <v>751</v>
      </c>
      <c r="K285" s="106" t="s">
        <v>38</v>
      </c>
      <c r="L285" s="107" t="s">
        <v>38</v>
      </c>
      <c r="M285" s="108" t="s">
        <v>38</v>
      </c>
      <c r="N285" s="95">
        <v>2020258170025</v>
      </c>
      <c r="O285" s="116" t="s">
        <v>752</v>
      </c>
      <c r="P285" s="82" t="s">
        <v>702</v>
      </c>
      <c r="Q285" s="34"/>
      <c r="R285" s="67"/>
    </row>
    <row r="286" spans="1:18" ht="28.5" x14ac:dyDescent="0.25">
      <c r="A286" s="68"/>
      <c r="B286" s="69"/>
      <c r="C286" s="69"/>
      <c r="D286" s="70"/>
      <c r="E286" s="117"/>
      <c r="F286" s="118"/>
      <c r="G286" s="119"/>
      <c r="H286" s="120"/>
      <c r="I286" s="404"/>
      <c r="J286" s="405"/>
      <c r="K286" s="106" t="s">
        <v>753</v>
      </c>
      <c r="L286" s="107" t="s">
        <v>29</v>
      </c>
      <c r="M286" s="108" t="s">
        <v>754</v>
      </c>
      <c r="N286" s="101"/>
      <c r="O286" s="121"/>
      <c r="P286" s="82" t="s">
        <v>702</v>
      </c>
      <c r="Q286" s="34"/>
      <c r="R286" s="67"/>
    </row>
    <row r="287" spans="1:18" ht="57" x14ac:dyDescent="0.25">
      <c r="A287" s="68"/>
      <c r="B287" s="69"/>
      <c r="C287" s="69"/>
      <c r="D287" s="70"/>
      <c r="E287" s="122"/>
      <c r="F287" s="123"/>
      <c r="G287" s="146"/>
      <c r="H287" s="187"/>
      <c r="I287" s="406"/>
      <c r="J287" s="407"/>
      <c r="K287" s="106" t="s">
        <v>755</v>
      </c>
      <c r="L287" s="107" t="s">
        <v>29</v>
      </c>
      <c r="M287" s="108" t="s">
        <v>756</v>
      </c>
      <c r="N287" s="109"/>
      <c r="O287" s="126"/>
      <c r="P287" s="82" t="s">
        <v>702</v>
      </c>
      <c r="Q287" s="34"/>
      <c r="R287" s="67"/>
    </row>
    <row r="288" spans="1:18" ht="38.25" customHeight="1" x14ac:dyDescent="0.25">
      <c r="A288" s="68"/>
      <c r="B288" s="69"/>
      <c r="C288" s="69"/>
      <c r="D288" s="70"/>
      <c r="E288" s="90">
        <v>3206</v>
      </c>
      <c r="F288" s="91" t="s">
        <v>757</v>
      </c>
      <c r="G288" s="269">
        <v>3206003</v>
      </c>
      <c r="H288" s="207" t="s">
        <v>758</v>
      </c>
      <c r="I288" s="174">
        <v>320600300</v>
      </c>
      <c r="J288" s="175" t="s">
        <v>759</v>
      </c>
      <c r="K288" s="106" t="s">
        <v>760</v>
      </c>
      <c r="L288" s="107" t="s">
        <v>29</v>
      </c>
      <c r="M288" s="108" t="s">
        <v>761</v>
      </c>
      <c r="N288" s="95">
        <v>2020258170023</v>
      </c>
      <c r="O288" s="116" t="s">
        <v>762</v>
      </c>
      <c r="P288" s="82" t="s">
        <v>702</v>
      </c>
      <c r="Q288" s="34"/>
      <c r="R288" s="67"/>
    </row>
    <row r="289" spans="1:18" ht="51" customHeight="1" x14ac:dyDescent="0.25">
      <c r="A289" s="68"/>
      <c r="B289" s="69"/>
      <c r="C289" s="69"/>
      <c r="D289" s="70"/>
      <c r="E289" s="97"/>
      <c r="F289" s="98"/>
      <c r="G289" s="269"/>
      <c r="H289" s="207"/>
      <c r="I289" s="174"/>
      <c r="J289" s="175"/>
      <c r="K289" s="77" t="s">
        <v>763</v>
      </c>
      <c r="L289" s="78" t="s">
        <v>29</v>
      </c>
      <c r="M289" s="79" t="s">
        <v>764</v>
      </c>
      <c r="N289" s="101"/>
      <c r="O289" s="121"/>
      <c r="P289" s="82" t="s">
        <v>702</v>
      </c>
      <c r="Q289" s="34"/>
      <c r="R289" s="67"/>
    </row>
    <row r="290" spans="1:18" ht="57" x14ac:dyDescent="0.25">
      <c r="A290" s="68"/>
      <c r="B290" s="69"/>
      <c r="C290" s="69"/>
      <c r="D290" s="70"/>
      <c r="E290" s="71"/>
      <c r="F290" s="103"/>
      <c r="G290" s="268">
        <v>3206004</v>
      </c>
      <c r="H290" s="74" t="s">
        <v>765</v>
      </c>
      <c r="I290" s="266">
        <v>320600400</v>
      </c>
      <c r="J290" s="267" t="s">
        <v>766</v>
      </c>
      <c r="K290" s="77" t="s">
        <v>763</v>
      </c>
      <c r="L290" s="78" t="s">
        <v>29</v>
      </c>
      <c r="M290" s="79" t="s">
        <v>764</v>
      </c>
      <c r="N290" s="109"/>
      <c r="O290" s="126"/>
      <c r="P290" s="82" t="s">
        <v>702</v>
      </c>
      <c r="Q290" s="34"/>
      <c r="R290" s="67"/>
    </row>
    <row r="291" spans="1:18" ht="38.25" x14ac:dyDescent="0.25">
      <c r="A291" s="68"/>
      <c r="B291" s="69"/>
      <c r="C291" s="69"/>
      <c r="D291" s="70"/>
      <c r="E291" s="183">
        <v>3208</v>
      </c>
      <c r="F291" s="184" t="s">
        <v>767</v>
      </c>
      <c r="G291" s="85">
        <v>3208006</v>
      </c>
      <c r="H291" s="84" t="s">
        <v>768</v>
      </c>
      <c r="I291" s="408">
        <v>320800600</v>
      </c>
      <c r="J291" s="409" t="s">
        <v>769</v>
      </c>
      <c r="K291" s="106" t="s">
        <v>770</v>
      </c>
      <c r="L291" s="107" t="s">
        <v>29</v>
      </c>
      <c r="M291" s="108" t="s">
        <v>771</v>
      </c>
      <c r="N291" s="95">
        <v>2020258170042</v>
      </c>
      <c r="O291" s="96" t="s">
        <v>772</v>
      </c>
      <c r="P291" s="82" t="s">
        <v>702</v>
      </c>
      <c r="Q291" s="34"/>
      <c r="R291" s="67"/>
    </row>
    <row r="292" spans="1:18" ht="39" thickBot="1" x14ac:dyDescent="0.3">
      <c r="A292" s="68"/>
      <c r="B292" s="69"/>
      <c r="C292" s="69"/>
      <c r="D292" s="70"/>
      <c r="E292" s="185"/>
      <c r="F292" s="186"/>
      <c r="G292" s="410">
        <v>3208008</v>
      </c>
      <c r="H292" s="111" t="s">
        <v>773</v>
      </c>
      <c r="I292" s="411">
        <v>320800800</v>
      </c>
      <c r="J292" s="412" t="s">
        <v>774</v>
      </c>
      <c r="K292" s="194" t="s">
        <v>770</v>
      </c>
      <c r="L292" s="195" t="s">
        <v>29</v>
      </c>
      <c r="M292" s="196" t="s">
        <v>771</v>
      </c>
      <c r="N292" s="101"/>
      <c r="O292" s="102"/>
      <c r="P292" s="220" t="s">
        <v>702</v>
      </c>
      <c r="Q292" s="34"/>
      <c r="R292" s="67"/>
    </row>
    <row r="293" spans="1:18" ht="55.5" customHeight="1" x14ac:dyDescent="0.25">
      <c r="A293" s="221" t="s">
        <v>775</v>
      </c>
      <c r="B293" s="53" t="s">
        <v>776</v>
      </c>
      <c r="C293" s="53" t="s">
        <v>777</v>
      </c>
      <c r="D293" s="54" t="s">
        <v>778</v>
      </c>
      <c r="E293" s="55">
        <v>3502</v>
      </c>
      <c r="F293" s="413" t="s">
        <v>779</v>
      </c>
      <c r="G293" s="57">
        <v>3502021</v>
      </c>
      <c r="H293" s="58" t="s">
        <v>780</v>
      </c>
      <c r="I293" s="59">
        <v>350202100</v>
      </c>
      <c r="J293" s="60" t="s">
        <v>781</v>
      </c>
      <c r="K293" s="228" t="s">
        <v>782</v>
      </c>
      <c r="L293" s="229" t="s">
        <v>29</v>
      </c>
      <c r="M293" s="230" t="s">
        <v>783</v>
      </c>
      <c r="N293" s="231">
        <v>2020258170005</v>
      </c>
      <c r="O293" s="65" t="s">
        <v>784</v>
      </c>
      <c r="P293" s="66" t="s">
        <v>785</v>
      </c>
      <c r="Q293" s="34"/>
      <c r="R293" s="67"/>
    </row>
    <row r="294" spans="1:18" ht="36" x14ac:dyDescent="0.25">
      <c r="A294" s="68"/>
      <c r="B294" s="69"/>
      <c r="C294" s="69"/>
      <c r="D294" s="70"/>
      <c r="E294" s="318"/>
      <c r="F294" s="98"/>
      <c r="G294" s="73">
        <v>3502045</v>
      </c>
      <c r="H294" s="74" t="s">
        <v>786</v>
      </c>
      <c r="I294" s="99">
        <v>350204501</v>
      </c>
      <c r="J294" s="100" t="s">
        <v>787</v>
      </c>
      <c r="K294" s="106" t="s">
        <v>788</v>
      </c>
      <c r="L294" s="107" t="s">
        <v>29</v>
      </c>
      <c r="M294" s="108" t="s">
        <v>789</v>
      </c>
      <c r="N294" s="101"/>
      <c r="O294" s="102"/>
      <c r="P294" s="82" t="s">
        <v>785</v>
      </c>
      <c r="Q294" s="34"/>
      <c r="R294" s="67"/>
    </row>
    <row r="295" spans="1:18" ht="36" x14ac:dyDescent="0.25">
      <c r="A295" s="68"/>
      <c r="B295" s="69"/>
      <c r="C295" s="69"/>
      <c r="D295" s="70"/>
      <c r="E295" s="318"/>
      <c r="F295" s="98"/>
      <c r="G295" s="268">
        <v>3502059</v>
      </c>
      <c r="H295" s="92" t="s">
        <v>790</v>
      </c>
      <c r="I295" s="400">
        <v>350205900</v>
      </c>
      <c r="J295" s="401" t="s">
        <v>791</v>
      </c>
      <c r="K295" s="106" t="s">
        <v>792</v>
      </c>
      <c r="L295" s="107" t="s">
        <v>29</v>
      </c>
      <c r="M295" s="108" t="s">
        <v>793</v>
      </c>
      <c r="N295" s="101"/>
      <c r="O295" s="102"/>
      <c r="P295" s="82" t="s">
        <v>785</v>
      </c>
      <c r="Q295" s="34"/>
      <c r="R295" s="67"/>
    </row>
    <row r="296" spans="1:18" ht="36" x14ac:dyDescent="0.25">
      <c r="A296" s="68"/>
      <c r="B296" s="69"/>
      <c r="C296" s="69"/>
      <c r="D296" s="70"/>
      <c r="E296" s="318"/>
      <c r="F296" s="98"/>
      <c r="G296" s="268">
        <v>3502049</v>
      </c>
      <c r="H296" s="92" t="s">
        <v>794</v>
      </c>
      <c r="I296" s="400">
        <v>350204900</v>
      </c>
      <c r="J296" s="401" t="s">
        <v>795</v>
      </c>
      <c r="K296" s="106" t="s">
        <v>788</v>
      </c>
      <c r="L296" s="107" t="s">
        <v>29</v>
      </c>
      <c r="M296" s="108" t="s">
        <v>789</v>
      </c>
      <c r="N296" s="101"/>
      <c r="O296" s="102"/>
      <c r="P296" s="82" t="s">
        <v>785</v>
      </c>
      <c r="Q296" s="252"/>
      <c r="R296" s="67"/>
    </row>
    <row r="297" spans="1:18" ht="36" x14ac:dyDescent="0.25">
      <c r="A297" s="68"/>
      <c r="B297" s="69"/>
      <c r="C297" s="69"/>
      <c r="D297" s="70"/>
      <c r="E297" s="318"/>
      <c r="F297" s="98"/>
      <c r="G297" s="268">
        <v>3502046</v>
      </c>
      <c r="H297" s="92" t="s">
        <v>796</v>
      </c>
      <c r="I297" s="400">
        <v>350204600</v>
      </c>
      <c r="J297" s="401" t="s">
        <v>797</v>
      </c>
      <c r="K297" s="106" t="s">
        <v>788</v>
      </c>
      <c r="L297" s="107" t="s">
        <v>29</v>
      </c>
      <c r="M297" s="108" t="s">
        <v>789</v>
      </c>
      <c r="N297" s="101"/>
      <c r="O297" s="102"/>
      <c r="P297" s="82" t="s">
        <v>785</v>
      </c>
      <c r="Q297" s="34"/>
      <c r="R297" s="67"/>
    </row>
    <row r="298" spans="1:18" ht="36" x14ac:dyDescent="0.2">
      <c r="A298" s="414"/>
      <c r="B298" s="415"/>
      <c r="C298" s="415"/>
      <c r="D298" s="416"/>
      <c r="E298" s="417"/>
      <c r="F298" s="103"/>
      <c r="G298" s="268">
        <v>3502046</v>
      </c>
      <c r="H298" s="92" t="s">
        <v>796</v>
      </c>
      <c r="I298" s="104">
        <v>350204602</v>
      </c>
      <c r="J298" s="105" t="s">
        <v>798</v>
      </c>
      <c r="K298" s="106" t="s">
        <v>788</v>
      </c>
      <c r="L298" s="107" t="s">
        <v>29</v>
      </c>
      <c r="M298" s="108" t="s">
        <v>789</v>
      </c>
      <c r="N298" s="109"/>
      <c r="O298" s="81"/>
      <c r="P298" s="82" t="s">
        <v>785</v>
      </c>
      <c r="Q298" s="34"/>
      <c r="R298" s="67"/>
    </row>
    <row r="299" spans="1:18" ht="51" customHeight="1" x14ac:dyDescent="0.25">
      <c r="A299" s="68"/>
      <c r="B299" s="69"/>
      <c r="C299" s="69"/>
      <c r="D299" s="70"/>
      <c r="E299" s="183">
        <v>3602</v>
      </c>
      <c r="F299" s="184" t="s">
        <v>799</v>
      </c>
      <c r="G299" s="85">
        <v>3602032</v>
      </c>
      <c r="H299" s="84" t="s">
        <v>800</v>
      </c>
      <c r="I299" s="418">
        <v>360203201</v>
      </c>
      <c r="J299" s="419" t="s">
        <v>801</v>
      </c>
      <c r="K299" s="77" t="s">
        <v>802</v>
      </c>
      <c r="L299" s="78" t="s">
        <v>29</v>
      </c>
      <c r="M299" s="79" t="s">
        <v>803</v>
      </c>
      <c r="N299" s="95">
        <v>2020258170016</v>
      </c>
      <c r="O299" s="96" t="s">
        <v>804</v>
      </c>
      <c r="P299" s="82" t="s">
        <v>785</v>
      </c>
      <c r="Q299" s="34"/>
      <c r="R299" s="67"/>
    </row>
    <row r="300" spans="1:18" ht="42.75" x14ac:dyDescent="0.25">
      <c r="A300" s="68"/>
      <c r="B300" s="69"/>
      <c r="C300" s="69"/>
      <c r="D300" s="70"/>
      <c r="E300" s="185"/>
      <c r="F300" s="186"/>
      <c r="G300" s="85">
        <v>3602018</v>
      </c>
      <c r="H300" s="84" t="s">
        <v>805</v>
      </c>
      <c r="I300" s="420">
        <v>360201800</v>
      </c>
      <c r="J300" s="421" t="s">
        <v>806</v>
      </c>
      <c r="K300" s="77" t="s">
        <v>802</v>
      </c>
      <c r="L300" s="78" t="s">
        <v>29</v>
      </c>
      <c r="M300" s="79" t="s">
        <v>803</v>
      </c>
      <c r="N300" s="109"/>
      <c r="O300" s="81"/>
      <c r="P300" s="82" t="s">
        <v>785</v>
      </c>
      <c r="Q300" s="34"/>
      <c r="R300" s="67"/>
    </row>
    <row r="301" spans="1:18" ht="36" x14ac:dyDescent="0.25">
      <c r="A301" s="68"/>
      <c r="B301" s="69"/>
      <c r="C301" s="69"/>
      <c r="D301" s="70"/>
      <c r="E301" s="185"/>
      <c r="F301" s="186"/>
      <c r="G301" s="134">
        <v>3602004</v>
      </c>
      <c r="H301" s="133" t="s">
        <v>807</v>
      </c>
      <c r="I301" s="384">
        <v>360200400</v>
      </c>
      <c r="J301" s="385" t="s">
        <v>808</v>
      </c>
      <c r="K301" s="106" t="s">
        <v>809</v>
      </c>
      <c r="L301" s="107" t="s">
        <v>29</v>
      </c>
      <c r="M301" s="108" t="s">
        <v>810</v>
      </c>
      <c r="N301" s="95">
        <v>2020258170017</v>
      </c>
      <c r="O301" s="96" t="s">
        <v>811</v>
      </c>
      <c r="P301" s="82" t="s">
        <v>785</v>
      </c>
      <c r="Q301" s="34"/>
      <c r="R301" s="67"/>
    </row>
    <row r="302" spans="1:18" ht="36" x14ac:dyDescent="0.25">
      <c r="A302" s="68"/>
      <c r="B302" s="69"/>
      <c r="C302" s="69"/>
      <c r="D302" s="70"/>
      <c r="E302" s="185"/>
      <c r="F302" s="186"/>
      <c r="G302" s="134">
        <v>3602005</v>
      </c>
      <c r="H302" s="133" t="s">
        <v>812</v>
      </c>
      <c r="I302" s="384">
        <v>360200500</v>
      </c>
      <c r="J302" s="385" t="s">
        <v>813</v>
      </c>
      <c r="K302" s="106" t="s">
        <v>809</v>
      </c>
      <c r="L302" s="107" t="s">
        <v>29</v>
      </c>
      <c r="M302" s="108" t="s">
        <v>810</v>
      </c>
      <c r="N302" s="101"/>
      <c r="O302" s="102"/>
      <c r="P302" s="82" t="s">
        <v>785</v>
      </c>
      <c r="Q302" s="34"/>
      <c r="R302" s="67"/>
    </row>
    <row r="303" spans="1:18" ht="51" x14ac:dyDescent="0.25">
      <c r="A303" s="68"/>
      <c r="B303" s="69"/>
      <c r="C303" s="69"/>
      <c r="D303" s="70"/>
      <c r="E303" s="185"/>
      <c r="F303" s="186"/>
      <c r="G303" s="134">
        <v>3602027</v>
      </c>
      <c r="H303" s="133" t="s">
        <v>814</v>
      </c>
      <c r="I303" s="384">
        <v>360202700</v>
      </c>
      <c r="J303" s="385" t="s">
        <v>815</v>
      </c>
      <c r="K303" s="106" t="s">
        <v>809</v>
      </c>
      <c r="L303" s="107" t="s">
        <v>29</v>
      </c>
      <c r="M303" s="108" t="s">
        <v>810</v>
      </c>
      <c r="N303" s="101"/>
      <c r="O303" s="102"/>
      <c r="P303" s="82" t="s">
        <v>785</v>
      </c>
      <c r="Q303" s="34"/>
      <c r="R303" s="67"/>
    </row>
    <row r="304" spans="1:18" ht="36" x14ac:dyDescent="0.25">
      <c r="A304" s="68"/>
      <c r="B304" s="69"/>
      <c r="C304" s="69"/>
      <c r="D304" s="70"/>
      <c r="E304" s="204"/>
      <c r="F304" s="205"/>
      <c r="G304" s="134">
        <v>3602002</v>
      </c>
      <c r="H304" s="133" t="s">
        <v>816</v>
      </c>
      <c r="I304" s="302">
        <v>360200200</v>
      </c>
      <c r="J304" s="303" t="s">
        <v>817</v>
      </c>
      <c r="K304" s="106" t="s">
        <v>818</v>
      </c>
      <c r="L304" s="107" t="s">
        <v>29</v>
      </c>
      <c r="M304" s="108" t="s">
        <v>819</v>
      </c>
      <c r="N304" s="109"/>
      <c r="O304" s="81"/>
      <c r="P304" s="82" t="s">
        <v>785</v>
      </c>
      <c r="Q304" s="34"/>
      <c r="R304" s="67"/>
    </row>
    <row r="305" spans="1:18" ht="42.75" x14ac:dyDescent="0.25">
      <c r="A305" s="68"/>
      <c r="B305" s="69"/>
      <c r="C305" s="69"/>
      <c r="D305" s="70"/>
      <c r="E305" s="90">
        <v>3904</v>
      </c>
      <c r="F305" s="91" t="s">
        <v>820</v>
      </c>
      <c r="G305" s="128">
        <v>3904016</v>
      </c>
      <c r="H305" s="92" t="s">
        <v>821</v>
      </c>
      <c r="I305" s="129">
        <v>390401600</v>
      </c>
      <c r="J305" s="130" t="s">
        <v>822</v>
      </c>
      <c r="K305" s="106" t="s">
        <v>823</v>
      </c>
      <c r="L305" s="107" t="s">
        <v>29</v>
      </c>
      <c r="M305" s="108" t="s">
        <v>824</v>
      </c>
      <c r="N305" s="88">
        <v>2020258170027</v>
      </c>
      <c r="O305" s="89" t="s">
        <v>825</v>
      </c>
      <c r="P305" s="82" t="s">
        <v>785</v>
      </c>
      <c r="Q305" s="34"/>
      <c r="R305" s="67"/>
    </row>
    <row r="306" spans="1:18" ht="42.75" x14ac:dyDescent="0.25">
      <c r="A306" s="68"/>
      <c r="B306" s="69"/>
      <c r="C306" s="69"/>
      <c r="D306" s="70"/>
      <c r="E306" s="183">
        <v>1702</v>
      </c>
      <c r="F306" s="111" t="s">
        <v>826</v>
      </c>
      <c r="G306" s="134">
        <v>1702023</v>
      </c>
      <c r="H306" s="133" t="s">
        <v>94</v>
      </c>
      <c r="I306" s="135">
        <v>170202300</v>
      </c>
      <c r="J306" s="136" t="s">
        <v>827</v>
      </c>
      <c r="K306" s="106" t="s">
        <v>828</v>
      </c>
      <c r="L306" s="107" t="s">
        <v>29</v>
      </c>
      <c r="M306" s="108" t="s">
        <v>829</v>
      </c>
      <c r="N306" s="95">
        <v>2020258170006</v>
      </c>
      <c r="O306" s="116" t="s">
        <v>830</v>
      </c>
      <c r="P306" s="82" t="s">
        <v>785</v>
      </c>
      <c r="Q306" s="34"/>
      <c r="R306" s="67"/>
    </row>
    <row r="307" spans="1:18" ht="36" x14ac:dyDescent="0.25">
      <c r="A307" s="68"/>
      <c r="B307" s="69"/>
      <c r="C307" s="69"/>
      <c r="D307" s="70"/>
      <c r="E307" s="185"/>
      <c r="F307" s="118"/>
      <c r="G307" s="112">
        <v>1702021</v>
      </c>
      <c r="H307" s="145" t="s">
        <v>831</v>
      </c>
      <c r="I307" s="114">
        <v>170202100</v>
      </c>
      <c r="J307" s="115" t="s">
        <v>832</v>
      </c>
      <c r="K307" s="106" t="s">
        <v>833</v>
      </c>
      <c r="L307" s="107" t="s">
        <v>29</v>
      </c>
      <c r="M307" s="108" t="s">
        <v>834</v>
      </c>
      <c r="N307" s="101"/>
      <c r="O307" s="121"/>
      <c r="P307" s="82" t="s">
        <v>785</v>
      </c>
      <c r="Q307" s="34"/>
      <c r="R307" s="67"/>
    </row>
    <row r="308" spans="1:18" ht="36" x14ac:dyDescent="0.25">
      <c r="A308" s="68"/>
      <c r="B308" s="69"/>
      <c r="C308" s="69"/>
      <c r="D308" s="70"/>
      <c r="E308" s="185"/>
      <c r="F308" s="118"/>
      <c r="G308" s="119"/>
      <c r="H308" s="145"/>
      <c r="I308" s="114"/>
      <c r="J308" s="115"/>
      <c r="K308" s="169" t="s">
        <v>833</v>
      </c>
      <c r="L308" s="170" t="s">
        <v>835</v>
      </c>
      <c r="M308" s="171" t="s">
        <v>836</v>
      </c>
      <c r="N308" s="101"/>
      <c r="O308" s="121"/>
      <c r="P308" s="82" t="s">
        <v>785</v>
      </c>
      <c r="Q308" s="34"/>
      <c r="R308" s="67"/>
    </row>
    <row r="309" spans="1:18" ht="42.75" x14ac:dyDescent="0.25">
      <c r="A309" s="68"/>
      <c r="B309" s="69"/>
      <c r="C309" s="69"/>
      <c r="D309" s="70"/>
      <c r="E309" s="185"/>
      <c r="F309" s="118"/>
      <c r="G309" s="119"/>
      <c r="H309" s="145"/>
      <c r="I309" s="114"/>
      <c r="J309" s="115"/>
      <c r="K309" s="169" t="s">
        <v>833</v>
      </c>
      <c r="L309" s="170" t="s">
        <v>837</v>
      </c>
      <c r="M309" s="171" t="s">
        <v>838</v>
      </c>
      <c r="N309" s="101"/>
      <c r="O309" s="121"/>
      <c r="P309" s="82" t="s">
        <v>785</v>
      </c>
      <c r="Q309" s="34"/>
      <c r="R309" s="67"/>
    </row>
    <row r="310" spans="1:18" ht="43.5" thickBot="1" x14ac:dyDescent="0.3">
      <c r="A310" s="149"/>
      <c r="B310" s="150"/>
      <c r="C310" s="150"/>
      <c r="D310" s="151"/>
      <c r="E310" s="388"/>
      <c r="F310" s="153"/>
      <c r="G310" s="422"/>
      <c r="H310" s="155"/>
      <c r="I310" s="156"/>
      <c r="J310" s="423"/>
      <c r="K310" s="424" t="s">
        <v>833</v>
      </c>
      <c r="L310" s="425" t="s">
        <v>839</v>
      </c>
      <c r="M310" s="426" t="s">
        <v>840</v>
      </c>
      <c r="N310" s="161"/>
      <c r="O310" s="162"/>
      <c r="P310" s="163" t="s">
        <v>785</v>
      </c>
      <c r="Q310" s="34"/>
      <c r="R310" s="67"/>
    </row>
    <row r="311" spans="1:18" ht="78.75" customHeight="1" x14ac:dyDescent="0.25">
      <c r="A311" s="164" t="s">
        <v>775</v>
      </c>
      <c r="B311" s="69" t="s">
        <v>776</v>
      </c>
      <c r="C311" s="69" t="s">
        <v>841</v>
      </c>
      <c r="D311" s="70" t="s">
        <v>842</v>
      </c>
      <c r="E311" s="97">
        <v>2301</v>
      </c>
      <c r="F311" s="98" t="s">
        <v>843</v>
      </c>
      <c r="G311" s="265">
        <v>2301003</v>
      </c>
      <c r="H311" s="103" t="s">
        <v>272</v>
      </c>
      <c r="I311" s="307">
        <v>230100306</v>
      </c>
      <c r="J311" s="308" t="s">
        <v>844</v>
      </c>
      <c r="K311" s="169" t="s">
        <v>845</v>
      </c>
      <c r="L311" s="170" t="s">
        <v>29</v>
      </c>
      <c r="M311" s="171" t="s">
        <v>846</v>
      </c>
      <c r="N311" s="101">
        <v>2020258170002</v>
      </c>
      <c r="O311" s="102" t="s">
        <v>847</v>
      </c>
      <c r="P311" s="172" t="s">
        <v>848</v>
      </c>
      <c r="Q311" s="34"/>
      <c r="R311" s="67"/>
    </row>
    <row r="312" spans="1:18" ht="36" x14ac:dyDescent="0.25">
      <c r="A312" s="68"/>
      <c r="B312" s="69"/>
      <c r="C312" s="69"/>
      <c r="D312" s="70"/>
      <c r="E312" s="97"/>
      <c r="F312" s="98"/>
      <c r="G312" s="268">
        <v>2301075</v>
      </c>
      <c r="H312" s="92" t="s">
        <v>531</v>
      </c>
      <c r="I312" s="400">
        <v>230107500</v>
      </c>
      <c r="J312" s="401" t="s">
        <v>73</v>
      </c>
      <c r="K312" s="106" t="s">
        <v>845</v>
      </c>
      <c r="L312" s="107" t="s">
        <v>29</v>
      </c>
      <c r="M312" s="108" t="s">
        <v>846</v>
      </c>
      <c r="N312" s="101"/>
      <c r="O312" s="102"/>
      <c r="P312" s="82" t="s">
        <v>848</v>
      </c>
      <c r="Q312" s="34"/>
      <c r="R312" s="67"/>
    </row>
    <row r="313" spans="1:18" ht="36" x14ac:dyDescent="0.25">
      <c r="A313" s="68"/>
      <c r="B313" s="69"/>
      <c r="C313" s="69"/>
      <c r="D313" s="70"/>
      <c r="E313" s="71"/>
      <c r="F313" s="103"/>
      <c r="G313" s="268">
        <v>2301016</v>
      </c>
      <c r="H313" s="92" t="s">
        <v>849</v>
      </c>
      <c r="I313" s="266">
        <v>230101600</v>
      </c>
      <c r="J313" s="267" t="s">
        <v>850</v>
      </c>
      <c r="K313" s="106" t="s">
        <v>845</v>
      </c>
      <c r="L313" s="107" t="s">
        <v>29</v>
      </c>
      <c r="M313" s="108" t="s">
        <v>846</v>
      </c>
      <c r="N313" s="109"/>
      <c r="O313" s="81"/>
      <c r="P313" s="82" t="s">
        <v>848</v>
      </c>
      <c r="Q313" s="34"/>
      <c r="R313" s="67"/>
    </row>
    <row r="314" spans="1:18" ht="81.75" customHeight="1" x14ac:dyDescent="0.25">
      <c r="A314" s="68"/>
      <c r="B314" s="69"/>
      <c r="C314" s="69"/>
      <c r="D314" s="70"/>
      <c r="E314" s="183">
        <v>2302</v>
      </c>
      <c r="F314" s="184" t="s">
        <v>851</v>
      </c>
      <c r="G314" s="134">
        <v>2302086</v>
      </c>
      <c r="H314" s="133" t="s">
        <v>852</v>
      </c>
      <c r="I314" s="427">
        <v>230208600</v>
      </c>
      <c r="J314" s="428" t="s">
        <v>853</v>
      </c>
      <c r="K314" s="106" t="s">
        <v>854</v>
      </c>
      <c r="L314" s="107" t="s">
        <v>29</v>
      </c>
      <c r="M314" s="108" t="s">
        <v>824</v>
      </c>
      <c r="N314" s="95">
        <v>2020258170001</v>
      </c>
      <c r="O314" s="96" t="s">
        <v>855</v>
      </c>
      <c r="P314" s="82" t="s">
        <v>856</v>
      </c>
      <c r="Q314" s="34"/>
      <c r="R314" s="67"/>
    </row>
    <row r="315" spans="1:18" ht="38.25" customHeight="1" x14ac:dyDescent="0.25">
      <c r="A315" s="68"/>
      <c r="B315" s="69"/>
      <c r="C315" s="69"/>
      <c r="D315" s="70"/>
      <c r="E315" s="185"/>
      <c r="F315" s="186"/>
      <c r="G315" s="134">
        <v>2302002</v>
      </c>
      <c r="H315" s="184" t="s">
        <v>857</v>
      </c>
      <c r="I315" s="429">
        <v>230200200</v>
      </c>
      <c r="J315" s="430" t="s">
        <v>858</v>
      </c>
      <c r="K315" s="106" t="s">
        <v>854</v>
      </c>
      <c r="L315" s="107" t="s">
        <v>29</v>
      </c>
      <c r="M315" s="108" t="s">
        <v>824</v>
      </c>
      <c r="N315" s="101"/>
      <c r="O315" s="102"/>
      <c r="P315" s="82" t="s">
        <v>856</v>
      </c>
      <c r="Q315" s="34"/>
      <c r="R315" s="67"/>
    </row>
    <row r="316" spans="1:18" ht="39" customHeight="1" x14ac:dyDescent="0.25">
      <c r="A316" s="68"/>
      <c r="B316" s="69"/>
      <c r="C316" s="69"/>
      <c r="D316" s="70"/>
      <c r="E316" s="185"/>
      <c r="F316" s="186"/>
      <c r="G316" s="134">
        <v>2302010</v>
      </c>
      <c r="H316" s="133" t="s">
        <v>859</v>
      </c>
      <c r="I316" s="135">
        <v>230201000</v>
      </c>
      <c r="J316" s="136" t="s">
        <v>860</v>
      </c>
      <c r="K316" s="106" t="s">
        <v>854</v>
      </c>
      <c r="L316" s="107" t="s">
        <v>29</v>
      </c>
      <c r="M316" s="108" t="s">
        <v>824</v>
      </c>
      <c r="N316" s="101"/>
      <c r="O316" s="102"/>
      <c r="P316" s="82" t="s">
        <v>856</v>
      </c>
      <c r="Q316" s="34"/>
      <c r="R316" s="67"/>
    </row>
    <row r="317" spans="1:18" ht="42" customHeight="1" x14ac:dyDescent="0.25">
      <c r="A317" s="68"/>
      <c r="B317" s="69"/>
      <c r="C317" s="69"/>
      <c r="D317" s="70"/>
      <c r="E317" s="204"/>
      <c r="F317" s="205"/>
      <c r="G317" s="134">
        <v>2302041</v>
      </c>
      <c r="H317" s="133" t="s">
        <v>861</v>
      </c>
      <c r="I317" s="135">
        <v>230204100</v>
      </c>
      <c r="J317" s="136" t="s">
        <v>862</v>
      </c>
      <c r="K317" s="106" t="s">
        <v>863</v>
      </c>
      <c r="L317" s="107" t="s">
        <v>29</v>
      </c>
      <c r="M317" s="108" t="s">
        <v>864</v>
      </c>
      <c r="N317" s="109"/>
      <c r="O317" s="81"/>
      <c r="P317" s="82" t="s">
        <v>856</v>
      </c>
      <c r="Q317" s="34"/>
      <c r="R317" s="67"/>
    </row>
    <row r="318" spans="1:18" ht="70.5" customHeight="1" x14ac:dyDescent="0.25">
      <c r="A318" s="68"/>
      <c r="B318" s="69"/>
      <c r="C318" s="69"/>
      <c r="D318" s="70"/>
      <c r="E318" s="90">
        <v>2399</v>
      </c>
      <c r="F318" s="91" t="s">
        <v>865</v>
      </c>
      <c r="G318" s="268">
        <v>2399052</v>
      </c>
      <c r="H318" s="92" t="s">
        <v>866</v>
      </c>
      <c r="I318" s="129">
        <v>239905200</v>
      </c>
      <c r="J318" s="130" t="s">
        <v>867</v>
      </c>
      <c r="K318" s="106" t="s">
        <v>868</v>
      </c>
      <c r="L318" s="107" t="s">
        <v>29</v>
      </c>
      <c r="M318" s="108" t="s">
        <v>869</v>
      </c>
      <c r="N318" s="95">
        <v>2020258170003</v>
      </c>
      <c r="O318" s="96" t="s">
        <v>870</v>
      </c>
      <c r="P318" s="82" t="s">
        <v>848</v>
      </c>
      <c r="Q318" s="34"/>
      <c r="R318" s="67"/>
    </row>
    <row r="319" spans="1:18" ht="37.5" customHeight="1" x14ac:dyDescent="0.25">
      <c r="A319" s="68"/>
      <c r="B319" s="69"/>
      <c r="C319" s="69"/>
      <c r="D319" s="70"/>
      <c r="E319" s="97"/>
      <c r="F319" s="98"/>
      <c r="G319" s="268">
        <v>2399060</v>
      </c>
      <c r="H319" s="92" t="s">
        <v>871</v>
      </c>
      <c r="I319" s="129">
        <v>239906000</v>
      </c>
      <c r="J319" s="130" t="s">
        <v>872</v>
      </c>
      <c r="K319" s="106" t="s">
        <v>38</v>
      </c>
      <c r="L319" s="107" t="s">
        <v>38</v>
      </c>
      <c r="M319" s="108" t="s">
        <v>38</v>
      </c>
      <c r="N319" s="101"/>
      <c r="O319" s="102"/>
      <c r="P319" s="82" t="s">
        <v>848</v>
      </c>
      <c r="Q319" s="34"/>
      <c r="R319" s="67"/>
    </row>
    <row r="320" spans="1:18" ht="37.5" customHeight="1" x14ac:dyDescent="0.25">
      <c r="A320" s="68"/>
      <c r="B320" s="69"/>
      <c r="C320" s="69"/>
      <c r="D320" s="70"/>
      <c r="E320" s="71"/>
      <c r="F320" s="103"/>
      <c r="G320" s="268">
        <v>2399065</v>
      </c>
      <c r="H320" s="92" t="s">
        <v>873</v>
      </c>
      <c r="I320" s="129">
        <v>239906500</v>
      </c>
      <c r="J320" s="130" t="s">
        <v>874</v>
      </c>
      <c r="K320" s="106" t="s">
        <v>875</v>
      </c>
      <c r="L320" s="107" t="s">
        <v>29</v>
      </c>
      <c r="M320" s="108" t="s">
        <v>876</v>
      </c>
      <c r="N320" s="109"/>
      <c r="O320" s="81"/>
      <c r="P320" s="82" t="s">
        <v>848</v>
      </c>
      <c r="Q320" s="34"/>
      <c r="R320" s="67"/>
    </row>
    <row r="321" spans="1:18" ht="50.25" customHeight="1" x14ac:dyDescent="0.25">
      <c r="A321" s="68"/>
      <c r="B321" s="69"/>
      <c r="C321" s="69"/>
      <c r="D321" s="70"/>
      <c r="E321" s="183">
        <v>505</v>
      </c>
      <c r="F321" s="184" t="s">
        <v>877</v>
      </c>
      <c r="G321" s="134">
        <v>505002</v>
      </c>
      <c r="H321" s="133" t="s">
        <v>272</v>
      </c>
      <c r="I321" s="135">
        <v>50500200</v>
      </c>
      <c r="J321" s="136" t="s">
        <v>878</v>
      </c>
      <c r="K321" s="106" t="s">
        <v>879</v>
      </c>
      <c r="L321" s="107" t="s">
        <v>29</v>
      </c>
      <c r="M321" s="108" t="s">
        <v>880</v>
      </c>
      <c r="N321" s="95">
        <v>2020258170004</v>
      </c>
      <c r="O321" s="96" t="s">
        <v>881</v>
      </c>
      <c r="P321" s="82" t="s">
        <v>848</v>
      </c>
      <c r="Q321" s="34"/>
      <c r="R321" s="67"/>
    </row>
    <row r="322" spans="1:18" ht="50.1" customHeight="1" x14ac:dyDescent="0.25">
      <c r="A322" s="68"/>
      <c r="B322" s="69"/>
      <c r="C322" s="69"/>
      <c r="D322" s="70"/>
      <c r="E322" s="304"/>
      <c r="F322" s="186"/>
      <c r="G322" s="134">
        <v>505012</v>
      </c>
      <c r="H322" s="133" t="s">
        <v>882</v>
      </c>
      <c r="I322" s="135">
        <v>50501203</v>
      </c>
      <c r="J322" s="136" t="s">
        <v>883</v>
      </c>
      <c r="K322" s="106" t="s">
        <v>884</v>
      </c>
      <c r="L322" s="107" t="s">
        <v>29</v>
      </c>
      <c r="M322" s="108" t="s">
        <v>885</v>
      </c>
      <c r="N322" s="101"/>
      <c r="O322" s="102"/>
      <c r="P322" s="82" t="s">
        <v>848</v>
      </c>
      <c r="Q322" s="34"/>
      <c r="R322" s="67"/>
    </row>
    <row r="323" spans="1:18" ht="50.1" customHeight="1" x14ac:dyDescent="0.25">
      <c r="A323" s="68"/>
      <c r="B323" s="69"/>
      <c r="C323" s="69"/>
      <c r="D323" s="70"/>
      <c r="E323" s="306"/>
      <c r="F323" s="205"/>
      <c r="G323" s="134">
        <v>505017</v>
      </c>
      <c r="H323" s="133" t="s">
        <v>886</v>
      </c>
      <c r="I323" s="135">
        <v>50501700</v>
      </c>
      <c r="J323" s="136" t="s">
        <v>887</v>
      </c>
      <c r="K323" s="106" t="s">
        <v>38</v>
      </c>
      <c r="L323" s="107" t="s">
        <v>38</v>
      </c>
      <c r="M323" s="108" t="s">
        <v>38</v>
      </c>
      <c r="N323" s="109"/>
      <c r="O323" s="81"/>
      <c r="P323" s="82" t="s">
        <v>848</v>
      </c>
      <c r="Q323" s="34"/>
      <c r="R323" s="67"/>
    </row>
    <row r="324" spans="1:18" ht="60" customHeight="1" thickBot="1" x14ac:dyDescent="0.3">
      <c r="A324" s="68"/>
      <c r="B324" s="69"/>
      <c r="C324" s="69"/>
      <c r="D324" s="70"/>
      <c r="E324" s="90">
        <v>1205</v>
      </c>
      <c r="F324" s="91" t="s">
        <v>888</v>
      </c>
      <c r="G324" s="128">
        <v>1205001</v>
      </c>
      <c r="H324" s="91" t="s">
        <v>889</v>
      </c>
      <c r="I324" s="93">
        <v>120500101</v>
      </c>
      <c r="J324" s="94" t="s">
        <v>890</v>
      </c>
      <c r="K324" s="194" t="s">
        <v>891</v>
      </c>
      <c r="L324" s="195" t="s">
        <v>29</v>
      </c>
      <c r="M324" s="196" t="s">
        <v>892</v>
      </c>
      <c r="N324" s="131">
        <v>2020258170013</v>
      </c>
      <c r="O324" s="255" t="s">
        <v>893</v>
      </c>
      <c r="P324" s="220" t="s">
        <v>894</v>
      </c>
      <c r="Q324" s="34"/>
      <c r="R324" s="67"/>
    </row>
    <row r="325" spans="1:18" ht="50.1" customHeight="1" x14ac:dyDescent="0.25">
      <c r="A325" s="221" t="s">
        <v>775</v>
      </c>
      <c r="B325" s="53" t="s">
        <v>776</v>
      </c>
      <c r="C325" s="53" t="s">
        <v>841</v>
      </c>
      <c r="D325" s="54" t="s">
        <v>842</v>
      </c>
      <c r="E325" s="431">
        <v>1302</v>
      </c>
      <c r="F325" s="312" t="s">
        <v>895</v>
      </c>
      <c r="G325" s="311">
        <v>1302</v>
      </c>
      <c r="H325" s="312" t="s">
        <v>896</v>
      </c>
      <c r="I325" s="432" t="s">
        <v>897</v>
      </c>
      <c r="J325" s="433" t="s">
        <v>898</v>
      </c>
      <c r="K325" s="434" t="s">
        <v>899</v>
      </c>
      <c r="L325" s="435" t="s">
        <v>29</v>
      </c>
      <c r="M325" s="436" t="s">
        <v>900</v>
      </c>
      <c r="N325" s="315">
        <v>2020258170007</v>
      </c>
      <c r="O325" s="316" t="s">
        <v>901</v>
      </c>
      <c r="P325" s="66" t="s">
        <v>902</v>
      </c>
      <c r="Q325" s="34"/>
      <c r="R325" s="67"/>
    </row>
    <row r="326" spans="1:18" ht="50.1" customHeight="1" x14ac:dyDescent="0.25">
      <c r="A326" s="68"/>
      <c r="B326" s="69"/>
      <c r="C326" s="69"/>
      <c r="D326" s="70"/>
      <c r="E326" s="90">
        <v>1305</v>
      </c>
      <c r="F326" s="91" t="s">
        <v>903</v>
      </c>
      <c r="G326" s="268">
        <v>1305002</v>
      </c>
      <c r="H326" s="92" t="s">
        <v>904</v>
      </c>
      <c r="I326" s="129">
        <v>130500200</v>
      </c>
      <c r="J326" s="130" t="s">
        <v>905</v>
      </c>
      <c r="K326" s="437" t="s">
        <v>906</v>
      </c>
      <c r="L326" s="438" t="s">
        <v>29</v>
      </c>
      <c r="M326" s="439" t="s">
        <v>907</v>
      </c>
      <c r="N326" s="95">
        <v>2020258170008</v>
      </c>
      <c r="O326" s="96" t="s">
        <v>908</v>
      </c>
      <c r="P326" s="82" t="s">
        <v>902</v>
      </c>
      <c r="Q326" s="34"/>
      <c r="R326" s="67"/>
    </row>
    <row r="327" spans="1:18" ht="60" customHeight="1" x14ac:dyDescent="0.25">
      <c r="A327" s="68"/>
      <c r="B327" s="69"/>
      <c r="C327" s="69"/>
      <c r="D327" s="70"/>
      <c r="E327" s="97"/>
      <c r="F327" s="98"/>
      <c r="G327" s="268">
        <v>1305015</v>
      </c>
      <c r="H327" s="92" t="s">
        <v>531</v>
      </c>
      <c r="I327" s="129">
        <v>130501500</v>
      </c>
      <c r="J327" s="130" t="s">
        <v>909</v>
      </c>
      <c r="K327" s="437" t="s">
        <v>906</v>
      </c>
      <c r="L327" s="438" t="s">
        <v>29</v>
      </c>
      <c r="M327" s="439" t="s">
        <v>907</v>
      </c>
      <c r="N327" s="101"/>
      <c r="O327" s="102"/>
      <c r="P327" s="82" t="s">
        <v>902</v>
      </c>
      <c r="Q327" s="34"/>
      <c r="R327" s="67"/>
    </row>
    <row r="328" spans="1:18" ht="50.1" customHeight="1" x14ac:dyDescent="0.25">
      <c r="A328" s="68"/>
      <c r="B328" s="69"/>
      <c r="C328" s="69"/>
      <c r="D328" s="70"/>
      <c r="E328" s="97"/>
      <c r="F328" s="98"/>
      <c r="G328" s="268">
        <v>1305018</v>
      </c>
      <c r="H328" s="92" t="s">
        <v>910</v>
      </c>
      <c r="I328" s="129">
        <v>130501800</v>
      </c>
      <c r="J328" s="130" t="s">
        <v>911</v>
      </c>
      <c r="K328" s="437" t="s">
        <v>906</v>
      </c>
      <c r="L328" s="438" t="s">
        <v>29</v>
      </c>
      <c r="M328" s="439" t="s">
        <v>907</v>
      </c>
      <c r="N328" s="101"/>
      <c r="O328" s="102"/>
      <c r="P328" s="82" t="s">
        <v>902</v>
      </c>
      <c r="Q328" s="34"/>
      <c r="R328" s="67"/>
    </row>
    <row r="329" spans="1:18" ht="50.1" customHeight="1" x14ac:dyDescent="0.25">
      <c r="A329" s="68"/>
      <c r="B329" s="69"/>
      <c r="C329" s="69"/>
      <c r="D329" s="70"/>
      <c r="E329" s="97"/>
      <c r="F329" s="98"/>
      <c r="G329" s="268">
        <v>1305022</v>
      </c>
      <c r="H329" s="92" t="s">
        <v>912</v>
      </c>
      <c r="I329" s="129">
        <v>130502200</v>
      </c>
      <c r="J329" s="130" t="s">
        <v>913</v>
      </c>
      <c r="K329" s="437" t="s">
        <v>906</v>
      </c>
      <c r="L329" s="438" t="s">
        <v>29</v>
      </c>
      <c r="M329" s="439" t="s">
        <v>907</v>
      </c>
      <c r="N329" s="101"/>
      <c r="O329" s="102"/>
      <c r="P329" s="82" t="s">
        <v>902</v>
      </c>
      <c r="Q329" s="34"/>
      <c r="R329" s="67"/>
    </row>
    <row r="330" spans="1:18" ht="50.1" customHeight="1" thickBot="1" x14ac:dyDescent="0.3">
      <c r="A330" s="149"/>
      <c r="B330" s="150"/>
      <c r="C330" s="150"/>
      <c r="D330" s="151"/>
      <c r="E330" s="332"/>
      <c r="F330" s="440"/>
      <c r="G330" s="293">
        <v>1305024</v>
      </c>
      <c r="H330" s="440" t="s">
        <v>914</v>
      </c>
      <c r="I330" s="295">
        <v>130502400</v>
      </c>
      <c r="J330" s="296" t="s">
        <v>915</v>
      </c>
      <c r="K330" s="441" t="s">
        <v>906</v>
      </c>
      <c r="L330" s="442" t="s">
        <v>29</v>
      </c>
      <c r="M330" s="443" t="s">
        <v>907</v>
      </c>
      <c r="N330" s="161"/>
      <c r="O330" s="300"/>
      <c r="P330" s="163" t="s">
        <v>902</v>
      </c>
      <c r="Q330" s="34"/>
      <c r="R330" s="67"/>
    </row>
    <row r="331" spans="1:18" ht="46.5" customHeight="1" x14ac:dyDescent="0.25">
      <c r="A331" s="11"/>
      <c r="B331" s="11"/>
      <c r="C331" s="11"/>
      <c r="D331" s="11"/>
      <c r="E331" s="444"/>
      <c r="F331" s="445"/>
      <c r="G331" s="446"/>
      <c r="H331" s="12"/>
      <c r="I331" s="11"/>
      <c r="K331" s="447"/>
      <c r="L331" s="448"/>
      <c r="M331" s="449"/>
      <c r="N331" s="13"/>
      <c r="O331" s="11"/>
      <c r="P331" s="50"/>
      <c r="Q331" s="34"/>
    </row>
    <row r="333" spans="1:18" x14ac:dyDescent="0.25">
      <c r="L333" s="453"/>
      <c r="M333" s="454"/>
    </row>
    <row r="334" spans="1:18" x14ac:dyDescent="0.25">
      <c r="L334" s="458"/>
      <c r="M334" s="459"/>
    </row>
    <row r="335" spans="1:18" ht="15.75" customHeight="1" x14ac:dyDescent="0.25"/>
    <row r="336" spans="1:18" ht="15.75" customHeight="1" x14ac:dyDescent="0.25"/>
    <row r="337" spans="1:17" ht="15.75" customHeight="1" x14ac:dyDescent="0.25">
      <c r="K337" s="462"/>
      <c r="L337" s="463"/>
      <c r="M337" s="464"/>
    </row>
    <row r="338" spans="1:17" ht="15.75" customHeight="1" x14ac:dyDescent="0.25"/>
    <row r="339" spans="1:17" ht="15.75" customHeight="1" x14ac:dyDescent="0.25"/>
    <row r="340" spans="1:17" ht="15.75" customHeight="1" x14ac:dyDescent="0.25">
      <c r="L340" s="465"/>
      <c r="M340" s="466"/>
    </row>
    <row r="341" spans="1:17" ht="15.75" customHeight="1" x14ac:dyDescent="0.25"/>
    <row r="344" spans="1:17" ht="15.75" customHeight="1" x14ac:dyDescent="0.25"/>
    <row r="345" spans="1:17" s="467" customFormat="1" ht="15.75" customHeight="1" x14ac:dyDescent="0.25">
      <c r="A345" s="450"/>
      <c r="B345" s="247"/>
      <c r="C345" s="247"/>
      <c r="D345" s="247"/>
      <c r="E345" s="450"/>
      <c r="F345" s="247"/>
      <c r="G345" s="451"/>
      <c r="H345" s="247"/>
      <c r="I345" s="247"/>
      <c r="J345" s="247"/>
      <c r="K345" s="452"/>
      <c r="L345" s="460"/>
      <c r="M345" s="461"/>
      <c r="N345" s="455"/>
      <c r="O345" s="34"/>
      <c r="P345" s="456"/>
      <c r="Q345" s="457"/>
    </row>
    <row r="346" spans="1:17" s="467" customFormat="1" ht="15.75" customHeight="1" x14ac:dyDescent="0.25">
      <c r="A346" s="450"/>
      <c r="B346" s="247"/>
      <c r="C346" s="247"/>
      <c r="D346" s="247"/>
      <c r="E346" s="450"/>
      <c r="F346" s="247"/>
      <c r="G346" s="451"/>
      <c r="H346" s="247"/>
      <c r="I346" s="247"/>
      <c r="J346" s="247"/>
      <c r="K346" s="452"/>
      <c r="L346" s="460"/>
      <c r="M346" s="461"/>
      <c r="N346" s="455"/>
      <c r="O346" s="34"/>
      <c r="P346" s="456"/>
      <c r="Q346" s="457"/>
    </row>
    <row r="347" spans="1:17" s="467" customFormat="1" ht="15.75" customHeight="1" x14ac:dyDescent="0.25">
      <c r="A347" s="450"/>
      <c r="B347" s="247"/>
      <c r="C347" s="247"/>
      <c r="D347" s="247"/>
      <c r="E347" s="450"/>
      <c r="F347" s="247"/>
      <c r="G347" s="451"/>
      <c r="H347" s="247"/>
      <c r="I347" s="247"/>
      <c r="J347" s="247"/>
      <c r="K347" s="452"/>
      <c r="L347" s="460"/>
      <c r="M347" s="461"/>
      <c r="N347" s="455"/>
      <c r="O347" s="34"/>
      <c r="P347" s="456"/>
      <c r="Q347" s="457"/>
    </row>
    <row r="348" spans="1:17" s="467" customFormat="1" ht="15.75" customHeight="1" x14ac:dyDescent="0.25">
      <c r="A348" s="450"/>
      <c r="B348" s="247"/>
      <c r="C348" s="247"/>
      <c r="D348" s="247"/>
      <c r="E348" s="450"/>
      <c r="F348" s="247"/>
      <c r="G348" s="451"/>
      <c r="H348" s="247"/>
      <c r="I348" s="247"/>
      <c r="J348" s="247"/>
      <c r="K348" s="452"/>
      <c r="L348" s="460"/>
      <c r="M348" s="461"/>
      <c r="N348" s="455"/>
      <c r="O348" s="34"/>
      <c r="P348" s="456"/>
      <c r="Q348" s="457"/>
    </row>
    <row r="349" spans="1:17" s="467" customFormat="1" ht="31.5" customHeight="1" x14ac:dyDescent="0.25">
      <c r="A349" s="450"/>
      <c r="B349" s="247"/>
      <c r="C349" s="247"/>
      <c r="D349" s="247"/>
      <c r="E349" s="450"/>
      <c r="F349" s="247"/>
      <c r="G349" s="451"/>
      <c r="H349" s="247"/>
      <c r="I349" s="247"/>
      <c r="J349" s="247"/>
      <c r="K349" s="452"/>
      <c r="L349" s="460"/>
      <c r="M349" s="461"/>
      <c r="N349" s="455"/>
      <c r="O349" s="34"/>
      <c r="P349" s="456"/>
      <c r="Q349" s="457"/>
    </row>
    <row r="350" spans="1:17" s="467" customFormat="1" ht="15.75" customHeight="1" x14ac:dyDescent="0.25">
      <c r="A350" s="450"/>
      <c r="B350" s="247"/>
      <c r="C350" s="247"/>
      <c r="D350" s="247"/>
      <c r="E350" s="450"/>
      <c r="F350" s="247"/>
      <c r="G350" s="451"/>
      <c r="H350" s="247"/>
      <c r="I350" s="247"/>
      <c r="J350" s="247"/>
      <c r="K350" s="452"/>
      <c r="L350" s="460"/>
      <c r="M350" s="461"/>
      <c r="N350" s="455"/>
      <c r="O350" s="34"/>
      <c r="P350" s="456"/>
      <c r="Q350" s="457"/>
    </row>
    <row r="351" spans="1:17" s="467" customFormat="1" ht="15.75" customHeight="1" x14ac:dyDescent="0.25">
      <c r="A351" s="450"/>
      <c r="B351" s="247"/>
      <c r="C351" s="247"/>
      <c r="D351" s="247"/>
      <c r="E351" s="450"/>
      <c r="F351" s="247"/>
      <c r="G351" s="451"/>
      <c r="H351" s="247"/>
      <c r="I351" s="247"/>
      <c r="J351" s="247"/>
      <c r="K351" s="462"/>
      <c r="L351" s="463"/>
      <c r="M351" s="464"/>
      <c r="N351" s="455"/>
      <c r="O351" s="34"/>
      <c r="P351" s="456"/>
      <c r="Q351" s="457"/>
    </row>
    <row r="352" spans="1:17" s="467" customFormat="1" ht="15.75" customHeight="1" x14ac:dyDescent="0.25">
      <c r="A352" s="450"/>
      <c r="B352" s="247"/>
      <c r="C352" s="247"/>
      <c r="D352" s="247"/>
      <c r="E352" s="450"/>
      <c r="F352" s="247"/>
      <c r="G352" s="451"/>
      <c r="H352" s="247"/>
      <c r="I352" s="247"/>
      <c r="J352" s="247"/>
      <c r="K352" s="462"/>
      <c r="L352" s="463"/>
      <c r="M352" s="464"/>
      <c r="N352" s="455"/>
      <c r="O352" s="34"/>
      <c r="P352" s="456"/>
      <c r="Q352" s="457"/>
    </row>
    <row r="353" spans="1:17" s="467" customFormat="1" ht="15.75" customHeight="1" x14ac:dyDescent="0.25">
      <c r="A353" s="450"/>
      <c r="B353" s="247"/>
      <c r="C353" s="247"/>
      <c r="D353" s="247"/>
      <c r="E353" s="450"/>
      <c r="F353" s="247"/>
      <c r="G353" s="451"/>
      <c r="H353" s="247"/>
      <c r="I353" s="247"/>
      <c r="J353" s="247"/>
      <c r="K353" s="452"/>
      <c r="L353" s="460"/>
      <c r="M353" s="461"/>
      <c r="N353" s="455"/>
      <c r="O353" s="34"/>
      <c r="P353" s="456"/>
      <c r="Q353" s="457"/>
    </row>
    <row r="354" spans="1:17" s="467" customFormat="1" ht="15.75" customHeight="1" x14ac:dyDescent="0.25">
      <c r="A354" s="450"/>
      <c r="B354" s="247"/>
      <c r="C354" s="247"/>
      <c r="D354" s="247"/>
      <c r="E354" s="450"/>
      <c r="F354" s="247"/>
      <c r="G354" s="451"/>
      <c r="H354" s="247"/>
      <c r="I354" s="247"/>
      <c r="J354" s="247"/>
      <c r="K354" s="452"/>
      <c r="L354" s="460"/>
      <c r="M354" s="461"/>
      <c r="N354" s="455"/>
      <c r="O354" s="34"/>
      <c r="P354" s="456"/>
      <c r="Q354" s="457"/>
    </row>
    <row r="355" spans="1:17" s="467" customFormat="1" ht="15.75" customHeight="1" x14ac:dyDescent="0.25">
      <c r="A355" s="450"/>
      <c r="B355" s="247"/>
      <c r="C355" s="247"/>
      <c r="D355" s="247"/>
      <c r="E355" s="450"/>
      <c r="F355" s="247"/>
      <c r="G355" s="451"/>
      <c r="H355" s="247"/>
      <c r="I355" s="247"/>
      <c r="J355" s="247"/>
      <c r="K355" s="452"/>
      <c r="L355" s="460"/>
      <c r="M355" s="461"/>
      <c r="N355" s="455"/>
      <c r="O355" s="34"/>
      <c r="P355" s="456"/>
      <c r="Q355" s="457"/>
    </row>
    <row r="357" spans="1:17" s="467" customFormat="1" x14ac:dyDescent="0.25">
      <c r="A357" s="450"/>
      <c r="B357" s="247"/>
      <c r="C357" s="247"/>
      <c r="D357" s="247"/>
      <c r="E357" s="450"/>
      <c r="F357" s="247"/>
      <c r="G357" s="451"/>
      <c r="H357" s="247"/>
      <c r="I357" s="247"/>
      <c r="J357" s="247"/>
      <c r="K357" s="462"/>
      <c r="L357" s="463"/>
      <c r="M357" s="464"/>
      <c r="N357" s="455"/>
      <c r="O357" s="34"/>
      <c r="P357" s="456"/>
      <c r="Q357" s="457"/>
    </row>
    <row r="359" spans="1:17" s="467" customFormat="1" x14ac:dyDescent="0.25">
      <c r="A359" s="450"/>
      <c r="B359" s="247"/>
      <c r="C359" s="247"/>
      <c r="D359" s="247"/>
      <c r="E359" s="450"/>
      <c r="F359" s="247"/>
      <c r="G359" s="451"/>
      <c r="H359" s="247"/>
      <c r="I359" s="247"/>
      <c r="J359" s="247"/>
      <c r="K359" s="462"/>
      <c r="L359" s="463"/>
      <c r="M359" s="464"/>
      <c r="N359" s="455"/>
      <c r="O359" s="34"/>
      <c r="P359" s="456"/>
      <c r="Q359" s="457"/>
    </row>
    <row r="361" spans="1:17" s="467" customFormat="1" x14ac:dyDescent="0.25">
      <c r="A361" s="450"/>
      <c r="B361" s="247"/>
      <c r="C361" s="247"/>
      <c r="D361" s="247"/>
      <c r="E361" s="450"/>
      <c r="F361" s="247"/>
      <c r="G361" s="451"/>
      <c r="H361" s="247"/>
      <c r="I361" s="247"/>
      <c r="J361" s="247"/>
      <c r="K361" s="452"/>
      <c r="L361" s="468"/>
      <c r="M361" s="469"/>
      <c r="N361" s="455"/>
      <c r="O361" s="34"/>
      <c r="P361" s="456"/>
      <c r="Q361" s="457"/>
    </row>
    <row r="952" spans="1:17" s="247" customFormat="1" x14ac:dyDescent="0.25">
      <c r="A952" s="450"/>
      <c r="E952" s="470" t="s">
        <v>916</v>
      </c>
      <c r="G952" s="451"/>
      <c r="K952" s="452"/>
      <c r="L952" s="460"/>
      <c r="M952" s="461"/>
      <c r="N952" s="455"/>
      <c r="O952" s="34"/>
      <c r="P952" s="456"/>
      <c r="Q952" s="457"/>
    </row>
    <row r="953" spans="1:17" s="247" customFormat="1" x14ac:dyDescent="0.2">
      <c r="A953" s="450"/>
      <c r="E953" s="471" t="s">
        <v>917</v>
      </c>
      <c r="G953" s="451"/>
      <c r="K953" s="452"/>
      <c r="L953" s="460"/>
      <c r="M953" s="461"/>
      <c r="N953" s="455"/>
      <c r="O953" s="34"/>
      <c r="P953" s="456"/>
      <c r="Q953" s="457"/>
    </row>
    <row r="954" spans="1:17" s="247" customFormat="1" x14ac:dyDescent="0.2">
      <c r="A954" s="450"/>
      <c r="E954" s="471">
        <v>2020</v>
      </c>
      <c r="G954" s="451"/>
      <c r="K954" s="452"/>
      <c r="L954" s="460"/>
      <c r="M954" s="461"/>
      <c r="N954" s="455"/>
      <c r="O954" s="34"/>
      <c r="P954" s="456"/>
      <c r="Q954" s="457"/>
    </row>
    <row r="955" spans="1:17" s="247" customFormat="1" x14ac:dyDescent="0.2">
      <c r="A955" s="450"/>
      <c r="E955" s="471">
        <v>2021</v>
      </c>
      <c r="G955" s="451"/>
      <c r="K955" s="452"/>
      <c r="L955" s="460"/>
      <c r="M955" s="461"/>
      <c r="N955" s="455"/>
      <c r="O955" s="34"/>
      <c r="P955" s="456"/>
      <c r="Q955" s="457"/>
    </row>
    <row r="956" spans="1:17" s="247" customFormat="1" x14ac:dyDescent="0.2">
      <c r="A956" s="450"/>
      <c r="E956" s="471">
        <v>2022</v>
      </c>
      <c r="G956" s="451"/>
      <c r="K956" s="452"/>
      <c r="L956" s="460"/>
      <c r="M956" s="461"/>
      <c r="N956" s="455"/>
      <c r="O956" s="34"/>
      <c r="P956" s="456"/>
      <c r="Q956" s="457"/>
    </row>
    <row r="957" spans="1:17" s="247" customFormat="1" x14ac:dyDescent="0.2">
      <c r="A957" s="450"/>
      <c r="E957" s="471">
        <v>2023</v>
      </c>
      <c r="G957" s="451"/>
      <c r="K957" s="452"/>
      <c r="L957" s="460"/>
      <c r="M957" s="461"/>
      <c r="N957" s="455"/>
      <c r="O957" s="34"/>
      <c r="P957" s="456"/>
      <c r="Q957" s="457"/>
    </row>
    <row r="958" spans="1:17" s="247" customFormat="1" x14ac:dyDescent="0.2">
      <c r="A958" s="450"/>
      <c r="E958" s="471">
        <v>2024</v>
      </c>
      <c r="G958" s="451"/>
      <c r="K958" s="452"/>
      <c r="L958" s="460"/>
      <c r="M958" s="461"/>
      <c r="N958" s="455"/>
      <c r="O958" s="34"/>
      <c r="P958" s="456"/>
      <c r="Q958" s="457"/>
    </row>
    <row r="959" spans="1:17" s="247" customFormat="1" x14ac:dyDescent="0.2">
      <c r="A959" s="450"/>
      <c r="E959" s="471">
        <v>2025</v>
      </c>
      <c r="G959" s="451"/>
      <c r="K959" s="452"/>
      <c r="L959" s="460"/>
      <c r="M959" s="461"/>
      <c r="N959" s="455"/>
      <c r="O959" s="34"/>
      <c r="P959" s="456"/>
      <c r="Q959" s="457"/>
    </row>
    <row r="960" spans="1:17" s="247" customFormat="1" x14ac:dyDescent="0.2">
      <c r="A960" s="450"/>
      <c r="E960" s="471">
        <v>2026</v>
      </c>
      <c r="G960" s="451"/>
      <c r="K960" s="452"/>
      <c r="L960" s="460"/>
      <c r="M960" s="461"/>
      <c r="N960" s="455"/>
      <c r="O960" s="34"/>
      <c r="P960" s="456"/>
      <c r="Q960" s="457"/>
    </row>
    <row r="961" spans="1:17" s="247" customFormat="1" x14ac:dyDescent="0.2">
      <c r="A961" s="450"/>
      <c r="E961" s="471">
        <v>2027</v>
      </c>
      <c r="G961" s="451"/>
      <c r="K961" s="452"/>
      <c r="L961" s="460"/>
      <c r="M961" s="461"/>
      <c r="N961" s="455"/>
      <c r="O961" s="34"/>
      <c r="P961" s="456"/>
      <c r="Q961" s="457"/>
    </row>
    <row r="962" spans="1:17" s="247" customFormat="1" x14ac:dyDescent="0.2">
      <c r="A962" s="450"/>
      <c r="E962" s="471">
        <v>2028</v>
      </c>
      <c r="G962" s="451"/>
      <c r="K962" s="452"/>
      <c r="L962" s="460"/>
      <c r="M962" s="461"/>
      <c r="N962" s="455"/>
      <c r="O962" s="34"/>
      <c r="P962" s="456"/>
      <c r="Q962" s="457"/>
    </row>
  </sheetData>
  <sheetProtection algorithmName="SHA-512" hashValue="QxR7UimrilBMwRj3LUgAJIFNhWabB2L/iTbTKj+/KOg/RdKYfJXfxtjcdtKZZyd0NV/El4aZArZ3/+itqQsU7w==" saltValue="WnMnKcpciE2UNkGPoD77Yw==" spinCount="100000" sheet="1" objects="1" scenarios="1"/>
  <autoFilter ref="A1:P330" xr:uid="{00000000-0009-0000-0000-000003000000}">
    <filterColumn colId="0" showButton="0"/>
    <filterColumn colId="1" showButton="0"/>
    <filterColumn colId="2" showButton="0"/>
    <filterColumn colId="3" showButton="0"/>
    <filterColumn colId="4" showButton="0"/>
    <filterColumn colId="5" showButton="0"/>
    <filterColumn colId="6" showButton="0"/>
  </autoFilter>
  <dataConsolidate/>
  <mergeCells count="344">
    <mergeCell ref="N321:N323"/>
    <mergeCell ref="O321:O323"/>
    <mergeCell ref="N326:N330"/>
    <mergeCell ref="O326:O330"/>
    <mergeCell ref="N311:N313"/>
    <mergeCell ref="O311:O313"/>
    <mergeCell ref="N314:N317"/>
    <mergeCell ref="O314:O317"/>
    <mergeCell ref="N318:N320"/>
    <mergeCell ref="O318:O320"/>
    <mergeCell ref="N301:N304"/>
    <mergeCell ref="O301:O304"/>
    <mergeCell ref="N306:N310"/>
    <mergeCell ref="O306:O310"/>
    <mergeCell ref="G307:G310"/>
    <mergeCell ref="H307:H310"/>
    <mergeCell ref="I307:I310"/>
    <mergeCell ref="J307:J310"/>
    <mergeCell ref="N291:N292"/>
    <mergeCell ref="O291:O292"/>
    <mergeCell ref="N293:N298"/>
    <mergeCell ref="O293:O298"/>
    <mergeCell ref="N299:N300"/>
    <mergeCell ref="O299:O300"/>
    <mergeCell ref="G288:G289"/>
    <mergeCell ref="H288:H289"/>
    <mergeCell ref="I288:I289"/>
    <mergeCell ref="J288:J289"/>
    <mergeCell ref="N288:N290"/>
    <mergeCell ref="O288:O290"/>
    <mergeCell ref="N281:N284"/>
    <mergeCell ref="O281:O284"/>
    <mergeCell ref="G285:G287"/>
    <mergeCell ref="H285:H287"/>
    <mergeCell ref="I285:I287"/>
    <mergeCell ref="J285:J287"/>
    <mergeCell ref="N285:N287"/>
    <mergeCell ref="O285:O287"/>
    <mergeCell ref="G271:G277"/>
    <mergeCell ref="H271:H277"/>
    <mergeCell ref="I271:I277"/>
    <mergeCell ref="J271:J277"/>
    <mergeCell ref="N271:N280"/>
    <mergeCell ref="O271:O280"/>
    <mergeCell ref="G267:G268"/>
    <mergeCell ref="H267:H268"/>
    <mergeCell ref="I267:I268"/>
    <mergeCell ref="J267:J268"/>
    <mergeCell ref="N267:N270"/>
    <mergeCell ref="O267:O270"/>
    <mergeCell ref="G260:G262"/>
    <mergeCell ref="H260:H262"/>
    <mergeCell ref="I260:I262"/>
    <mergeCell ref="J260:J262"/>
    <mergeCell ref="N260:N266"/>
    <mergeCell ref="O260:O266"/>
    <mergeCell ref="G264:G266"/>
    <mergeCell ref="H264:H266"/>
    <mergeCell ref="G253:G256"/>
    <mergeCell ref="H253:H256"/>
    <mergeCell ref="I253:I256"/>
    <mergeCell ref="J253:J256"/>
    <mergeCell ref="G257:G259"/>
    <mergeCell ref="H257:H259"/>
    <mergeCell ref="I257:I259"/>
    <mergeCell ref="J257:J259"/>
    <mergeCell ref="G243:G246"/>
    <mergeCell ref="H243:H246"/>
    <mergeCell ref="I243:I246"/>
    <mergeCell ref="J243:J246"/>
    <mergeCell ref="N243:N259"/>
    <mergeCell ref="O243:O259"/>
    <mergeCell ref="G247:G252"/>
    <mergeCell ref="H247:H252"/>
    <mergeCell ref="I247:I252"/>
    <mergeCell ref="J247:J252"/>
    <mergeCell ref="G237:G239"/>
    <mergeCell ref="H237:H239"/>
    <mergeCell ref="I237:I239"/>
    <mergeCell ref="J237:J239"/>
    <mergeCell ref="G240:G242"/>
    <mergeCell ref="H240:H242"/>
    <mergeCell ref="I240:I242"/>
    <mergeCell ref="J240:J242"/>
    <mergeCell ref="G232:G234"/>
    <mergeCell ref="H232:H234"/>
    <mergeCell ref="I232:I234"/>
    <mergeCell ref="J232:J234"/>
    <mergeCell ref="N232:N242"/>
    <mergeCell ref="O232:O242"/>
    <mergeCell ref="G235:G236"/>
    <mergeCell ref="H235:H236"/>
    <mergeCell ref="I235:I236"/>
    <mergeCell ref="J235:J236"/>
    <mergeCell ref="G229:G230"/>
    <mergeCell ref="H229:H231"/>
    <mergeCell ref="I229:I231"/>
    <mergeCell ref="J229:J231"/>
    <mergeCell ref="N229:N230"/>
    <mergeCell ref="O229:O230"/>
    <mergeCell ref="N219:N220"/>
    <mergeCell ref="O219:O220"/>
    <mergeCell ref="N221:N228"/>
    <mergeCell ref="O221:O228"/>
    <mergeCell ref="G222:G228"/>
    <mergeCell ref="H222:H228"/>
    <mergeCell ref="I222:I228"/>
    <mergeCell ref="J222:J228"/>
    <mergeCell ref="E219:E220"/>
    <mergeCell ref="F219:F220"/>
    <mergeCell ref="G219:G220"/>
    <mergeCell ref="H219:H220"/>
    <mergeCell ref="I219:I220"/>
    <mergeCell ref="J219:J220"/>
    <mergeCell ref="N214:N216"/>
    <mergeCell ref="O214:O216"/>
    <mergeCell ref="G215:G216"/>
    <mergeCell ref="H215:H216"/>
    <mergeCell ref="I215:I216"/>
    <mergeCell ref="J215:J216"/>
    <mergeCell ref="N210:N213"/>
    <mergeCell ref="O210:O213"/>
    <mergeCell ref="G211:G212"/>
    <mergeCell ref="H211:H212"/>
    <mergeCell ref="I211:I212"/>
    <mergeCell ref="J211:J212"/>
    <mergeCell ref="N207:N209"/>
    <mergeCell ref="O207:O209"/>
    <mergeCell ref="G208:G209"/>
    <mergeCell ref="H208:H209"/>
    <mergeCell ref="I208:I209"/>
    <mergeCell ref="J208:J209"/>
    <mergeCell ref="G199:G200"/>
    <mergeCell ref="H199:H200"/>
    <mergeCell ref="I199:I200"/>
    <mergeCell ref="J199:J200"/>
    <mergeCell ref="G202:G203"/>
    <mergeCell ref="H202:H203"/>
    <mergeCell ref="I202:I203"/>
    <mergeCell ref="J202:J203"/>
    <mergeCell ref="H195:H196"/>
    <mergeCell ref="I195:I196"/>
    <mergeCell ref="J195:J196"/>
    <mergeCell ref="G197:G198"/>
    <mergeCell ref="H197:H198"/>
    <mergeCell ref="I197:I198"/>
    <mergeCell ref="J197:J198"/>
    <mergeCell ref="N189:N190"/>
    <mergeCell ref="O189:O190"/>
    <mergeCell ref="D191:D194"/>
    <mergeCell ref="G191:G194"/>
    <mergeCell ref="H191:H194"/>
    <mergeCell ref="I191:I194"/>
    <mergeCell ref="J191:J194"/>
    <mergeCell ref="N191:N205"/>
    <mergeCell ref="O191:O205"/>
    <mergeCell ref="G195:G196"/>
    <mergeCell ref="N180:N181"/>
    <mergeCell ref="O180:O181"/>
    <mergeCell ref="G183:G188"/>
    <mergeCell ref="H183:H188"/>
    <mergeCell ref="I183:I188"/>
    <mergeCell ref="J183:J188"/>
    <mergeCell ref="N183:N187"/>
    <mergeCell ref="O183:O187"/>
    <mergeCell ref="E177:E178"/>
    <mergeCell ref="F177:F178"/>
    <mergeCell ref="G180:G181"/>
    <mergeCell ref="H180:H181"/>
    <mergeCell ref="I180:I181"/>
    <mergeCell ref="J180:J181"/>
    <mergeCell ref="N174:N175"/>
    <mergeCell ref="O174:O175"/>
    <mergeCell ref="G176:G178"/>
    <mergeCell ref="H176:H178"/>
    <mergeCell ref="I176:I178"/>
    <mergeCell ref="J176:J178"/>
    <mergeCell ref="N176:N178"/>
    <mergeCell ref="O176:O178"/>
    <mergeCell ref="N165:N167"/>
    <mergeCell ref="O165:O167"/>
    <mergeCell ref="G169:G173"/>
    <mergeCell ref="H169:H173"/>
    <mergeCell ref="I169:I173"/>
    <mergeCell ref="J169:J173"/>
    <mergeCell ref="N169:N173"/>
    <mergeCell ref="O169:O173"/>
    <mergeCell ref="G161:G162"/>
    <mergeCell ref="H161:H162"/>
    <mergeCell ref="I161:I162"/>
    <mergeCell ref="J161:J162"/>
    <mergeCell ref="G165:G166"/>
    <mergeCell ref="H165:H166"/>
    <mergeCell ref="I165:I166"/>
    <mergeCell ref="J165:J166"/>
    <mergeCell ref="E154:E155"/>
    <mergeCell ref="F154:F155"/>
    <mergeCell ref="N154:N155"/>
    <mergeCell ref="O154:O155"/>
    <mergeCell ref="N156:N164"/>
    <mergeCell ref="O156:O164"/>
    <mergeCell ref="G157:G159"/>
    <mergeCell ref="H157:H159"/>
    <mergeCell ref="I157:I159"/>
    <mergeCell ref="J157:J159"/>
    <mergeCell ref="E151:E153"/>
    <mergeCell ref="F152:F153"/>
    <mergeCell ref="G152:G153"/>
    <mergeCell ref="H152:H153"/>
    <mergeCell ref="I152:I153"/>
    <mergeCell ref="J152:J153"/>
    <mergeCell ref="G142:G143"/>
    <mergeCell ref="H142:H143"/>
    <mergeCell ref="I142:I143"/>
    <mergeCell ref="J142:J143"/>
    <mergeCell ref="N142:N153"/>
    <mergeCell ref="O142:O153"/>
    <mergeCell ref="G149:G151"/>
    <mergeCell ref="H149:H151"/>
    <mergeCell ref="I149:I151"/>
    <mergeCell ref="J149:J151"/>
    <mergeCell ref="I129:I135"/>
    <mergeCell ref="J129:J135"/>
    <mergeCell ref="E138:E139"/>
    <mergeCell ref="F138:F139"/>
    <mergeCell ref="G138:G139"/>
    <mergeCell ref="H138:H139"/>
    <mergeCell ref="I138:I139"/>
    <mergeCell ref="J138:J139"/>
    <mergeCell ref="I120:I121"/>
    <mergeCell ref="J120:J121"/>
    <mergeCell ref="N122:N138"/>
    <mergeCell ref="O122:O138"/>
    <mergeCell ref="G125:G128"/>
    <mergeCell ref="H125:H128"/>
    <mergeCell ref="I125:I128"/>
    <mergeCell ref="J125:J128"/>
    <mergeCell ref="G129:G135"/>
    <mergeCell ref="H129:H135"/>
    <mergeCell ref="O104:O111"/>
    <mergeCell ref="N112:N119"/>
    <mergeCell ref="O112:O119"/>
    <mergeCell ref="G114:G118"/>
    <mergeCell ref="H114:H118"/>
    <mergeCell ref="I114:I118"/>
    <mergeCell ref="J114:J118"/>
    <mergeCell ref="J96:J102"/>
    <mergeCell ref="G104:G106"/>
    <mergeCell ref="H104:H106"/>
    <mergeCell ref="I104:I106"/>
    <mergeCell ref="J104:J106"/>
    <mergeCell ref="N104:N111"/>
    <mergeCell ref="O87:O94"/>
    <mergeCell ref="G89:G90"/>
    <mergeCell ref="H89:H90"/>
    <mergeCell ref="I89:I90"/>
    <mergeCell ref="J89:J90"/>
    <mergeCell ref="N95:N103"/>
    <mergeCell ref="O95:O103"/>
    <mergeCell ref="G96:G102"/>
    <mergeCell ref="H96:H102"/>
    <mergeCell ref="I96:I102"/>
    <mergeCell ref="F87:F94"/>
    <mergeCell ref="G87:G88"/>
    <mergeCell ref="H87:H88"/>
    <mergeCell ref="I87:I88"/>
    <mergeCell ref="J87:J88"/>
    <mergeCell ref="N87:N94"/>
    <mergeCell ref="G81:G85"/>
    <mergeCell ref="H81:H85"/>
    <mergeCell ref="I81:I85"/>
    <mergeCell ref="J81:J85"/>
    <mergeCell ref="N81:N85"/>
    <mergeCell ref="O81:O85"/>
    <mergeCell ref="G78:G79"/>
    <mergeCell ref="H78:H79"/>
    <mergeCell ref="I78:I79"/>
    <mergeCell ref="J78:J79"/>
    <mergeCell ref="N78:N80"/>
    <mergeCell ref="O78:O80"/>
    <mergeCell ref="G75:G77"/>
    <mergeCell ref="H75:H77"/>
    <mergeCell ref="I75:I77"/>
    <mergeCell ref="J75:J77"/>
    <mergeCell ref="N75:N77"/>
    <mergeCell ref="O75:O77"/>
    <mergeCell ref="N65:N66"/>
    <mergeCell ref="O65:O66"/>
    <mergeCell ref="G67:G74"/>
    <mergeCell ref="H67:H74"/>
    <mergeCell ref="I67:I74"/>
    <mergeCell ref="J67:J74"/>
    <mergeCell ref="N67:N74"/>
    <mergeCell ref="O67:O74"/>
    <mergeCell ref="O58:O59"/>
    <mergeCell ref="G60:G64"/>
    <mergeCell ref="H60:H64"/>
    <mergeCell ref="I60:I64"/>
    <mergeCell ref="J60:J64"/>
    <mergeCell ref="N60:N64"/>
    <mergeCell ref="O60:O64"/>
    <mergeCell ref="F49:F57"/>
    <mergeCell ref="G58:G59"/>
    <mergeCell ref="H58:H59"/>
    <mergeCell ref="I58:I59"/>
    <mergeCell ref="J58:J59"/>
    <mergeCell ref="N58:N59"/>
    <mergeCell ref="N43:N57"/>
    <mergeCell ref="O43:O57"/>
    <mergeCell ref="G48:G57"/>
    <mergeCell ref="H48:H57"/>
    <mergeCell ref="I48:I57"/>
    <mergeCell ref="J48:J57"/>
    <mergeCell ref="I31:I42"/>
    <mergeCell ref="J31:J42"/>
    <mergeCell ref="G43:G47"/>
    <mergeCell ref="H43:H47"/>
    <mergeCell ref="I43:I47"/>
    <mergeCell ref="J43:J47"/>
    <mergeCell ref="N24:N27"/>
    <mergeCell ref="O24:O27"/>
    <mergeCell ref="G28:G30"/>
    <mergeCell ref="H28:H30"/>
    <mergeCell ref="I28:I30"/>
    <mergeCell ref="J28:J30"/>
    <mergeCell ref="N28:N42"/>
    <mergeCell ref="O28:O42"/>
    <mergeCell ref="G31:G42"/>
    <mergeCell ref="H31:H42"/>
    <mergeCell ref="N10:N12"/>
    <mergeCell ref="O10:O12"/>
    <mergeCell ref="G13:G20"/>
    <mergeCell ref="H13:H20"/>
    <mergeCell ref="I13:I20"/>
    <mergeCell ref="J13:J20"/>
    <mergeCell ref="N13:N21"/>
    <mergeCell ref="O13:O21"/>
    <mergeCell ref="A1:H1"/>
    <mergeCell ref="A3:D3"/>
    <mergeCell ref="A4:P4"/>
    <mergeCell ref="A5:P5"/>
    <mergeCell ref="F7:F8"/>
    <mergeCell ref="N7:N8"/>
    <mergeCell ref="O7:O8"/>
  </mergeCells>
  <conditionalFormatting sqref="E324:E326 E311 E305:E306 E299 E122 E67:E71 E7 E174 E189 E291 E58:E59 E86:E88 E210 E217:E219 E229 E43:E44 E154 E156 E165 E179:E180 E183 E191:E193 E206:E207 E214 E267:E268 E271:E277 E281 E285 E314 E318 E321 E168:E171 E9:E10 E13:E16 E28:E30 E95 E140:E142 E232 E293 E22:E24 E288 E221">
    <cfRule type="duplicateValues" dxfId="20" priority="9"/>
  </conditionalFormatting>
  <conditionalFormatting sqref="E324:E326 E311 E305:E306 E299 E122 E67:E71 E7 E174 E189 E291 E58:E59 E86:E88 E210 E217:E219 E229 E43:E44 E154 E156 E165 E179:E180 E183 E191:E193 E206:E207 E214 E267:E268 E271:E277 E281 E285 E314 E318 E321 E168:E171 E9:E10 E13:E16 E28:E30 E95 E140:E142 E232 E293 E22:E24 E288 E221">
    <cfRule type="duplicateValues" dxfId="19" priority="8"/>
  </conditionalFormatting>
  <conditionalFormatting sqref="E324:E326 E311 E305:E306 E291 E189 E122 E67:E71 E7 E174 E58:E59 E86:E88 E210 E217:E219 E229 E43:E44 E154 E156 E165 E179:E180 E183 E191:E193 E206:E207 E214 E267:E268 E271:E277 E281 E285 E299 E314 E318 E321 E168:E171 E9:E10 E13:E16 E28:E30 E95 E140:E142 E232 E293 E22:E24 E288 E221">
    <cfRule type="duplicateValues" dxfId="18" priority="7"/>
  </conditionalFormatting>
  <conditionalFormatting sqref="G31">
    <cfRule type="duplicateValues" dxfId="16" priority="5"/>
  </conditionalFormatting>
  <conditionalFormatting sqref="G31">
    <cfRule type="duplicateValues" dxfId="15" priority="4"/>
  </conditionalFormatting>
  <conditionalFormatting sqref="G31">
    <cfRule type="duplicateValues" dxfId="14" priority="3"/>
  </conditionalFormatting>
  <conditionalFormatting sqref="G257:G258">
    <cfRule type="duplicateValues" dxfId="13" priority="2"/>
  </conditionalFormatting>
  <conditionalFormatting sqref="G257:G258">
    <cfRule type="duplicateValues" dxfId="12" priority="1"/>
  </conditionalFormatting>
  <conditionalFormatting sqref="G189:G193 G7:G16 G122:G125 G43:G44 G78 G174:G176 G232 G253 G240:G241 G243 G247 G260 G290:G296 G48 G58 G86:G87 G204:G208 G195 G210:G211 G213:G215 G217:G219 G229 G237:G238 G263:G265 G152 G299:G307 G201:G202 G182:G187 G144:G149 G197 G199 G167:G171 G160:G161 G163:G165 G21:G29 G235 G267 G269:G271 G288 G278:G285 G60 G136:G138 G80:G81 G75 G65:G71 G89 G91:G94 G221:G227 G179:G180 G129 G140:G142 G154:G158 G311:G330">
    <cfRule type="duplicateValues" dxfId="11" priority="10"/>
  </conditionalFormatting>
  <conditionalFormatting sqref="G299:G307 G311:G330">
    <cfRule type="duplicateValues" dxfId="10" priority="11"/>
  </conditionalFormatting>
  <conditionalFormatting sqref="G253 G189:G193 G7:G16 G122:G125 G43:G44 G78 G174:G176 G232 G240:G241 G243 G247 G260 G48 G58 G86:G87 G204:G208 G195 G210:G211 G213:G215 G217:G219 G229 G237:G238 G263:G265 G152 G290:G296 G201:G202 G182:G187 G144:G149 G197 G199 G167:G171 G160:G161 G163:G165 G21:G29 G235 G267 G269:G271 G288 G278:G285 G60 G136:G138 G80:G81 G75 G65:G71 G89 G91:G94 G221:G227 G179:G180 G129 G140:G142 G154:G158 G311:G330 G299:G307">
    <cfRule type="duplicateValues" dxfId="9" priority="12"/>
  </conditionalFormatting>
  <conditionalFormatting sqref="G95:G96 G103:G104 G107:G114 G119:G121">
    <cfRule type="duplicateValues" dxfId="8" priority="13"/>
  </conditionalFormatting>
  <conditionalFormatting sqref="G95:G96 G103:G104 G107:G114 G119:G121">
    <cfRule type="duplicateValues" dxfId="7" priority="14"/>
  </conditionalFormatting>
  <conditionalFormatting sqref="E17:E20">
    <cfRule type="duplicateValues" dxfId="6" priority="15"/>
  </conditionalFormatting>
  <conditionalFormatting sqref="E17:E20">
    <cfRule type="duplicateValues" dxfId="5" priority="16"/>
  </conditionalFormatting>
  <conditionalFormatting sqref="I299:I307 I7:I13 I21:I28 I31 I189:I191 I43 I48 I60 I58 I65:I67 I75 I78 I80:I81 I86:I87 I89 I122:I125 I136:I138 I119:I120 I107:I114 I91:I96 I103:I104 I140:I142 I129 I144:I149 I152 I154:I157 I160:I161 I163:I165 I174:I176 I167:I169 I179:I180 I182:I183 I195 I197 I199 I201:I202 I204:I208 I210:I211 I213:I215 I217:I219 I229 I221:I222 I235 I237 I240 I243 I247 I253 I257 I260 I263:I267 I269:I271 I278:I285 I288 I290:I297 I311:I330">
    <cfRule type="duplicateValues" dxfId="4" priority="17"/>
  </conditionalFormatting>
  <conditionalFormatting sqref="I189:I191 I7:I13 I21:I28 I31 I43 I48 I60 I58 I65:I67 I75 I78 I80:I81 I86:I87 I89 I122:I125 I136:I138 I119:I120 I107:I114 I91:I96 I103:I104 I140:I142 I129 I144:I149 I152 I154:I157 I160:I161 I163:I165 I174:I176 I167:I169 I179:I180 I182:I183 I195 I197 I199 I201:I202 I204:I208 I210:I211 I213:I215 I217:I219 I229 I221:I222 I235 I237 I240 I243 I247 I253 I257 I260 I263:I267 I269:I271 I278:I285 I288 I290:I307 I311:I330">
    <cfRule type="duplicateValues" dxfId="3" priority="18"/>
    <cfRule type="duplicateValues" dxfId="2" priority="19"/>
  </conditionalFormatting>
  <printOptions horizontalCentered="1" verticalCentered="1"/>
  <pageMargins left="0.51181102362204722" right="0.51181102362204722" top="0.19685039370078741" bottom="0.19685039370078741" header="0.31496062992125984" footer="0.31496062992125984"/>
  <pageSetup scale="10" orientation="landscape" r:id="rId1"/>
  <rowBreaks count="1" manualBreakCount="1">
    <brk id="153" max="15" man="1"/>
  </rowBreaks>
  <drawing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A_x00f1_o xmlns="3ae7552a-6647-4082-8414-0965b1bd8ea4">2021</A_x00f1_o>
    <Fecha xmlns="2985bb4b-4701-49be-b6af-cb425f14ffe8">31de enero 2021</Fecha>
    <Clasificaci_x00f3_n xmlns="2985bb4b-4701-49be-b6af-cb425f14ffe8">Plan de Desarrollo Municipal</Clasificaci_x00f3_n>
    <Descripci_x00f3_n xmlns="2985bb4b-4701-49be-b6af-cb425f14ffe8"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0E1CBC6-CB23-4C11-94B6-4F1DCC5A2A28}"/>
</file>

<file path=customXml/itemProps2.xml><?xml version="1.0" encoding="utf-8"?>
<ds:datastoreItem xmlns:ds="http://schemas.openxmlformats.org/officeDocument/2006/customXml" ds:itemID="{C34FC7BA-60F1-44B6-BEAE-B15C71E0E4D9}"/>
</file>

<file path=customXml/itemProps3.xml><?xml version="1.0" encoding="utf-8"?>
<ds:datastoreItem xmlns:ds="http://schemas.openxmlformats.org/officeDocument/2006/customXml" ds:itemID="{F5D8F1A3-7A70-4AF3-A581-D3E28B4D256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CONSOLIDADO PLAN DE DESARROLLO </vt:lpstr>
      <vt:lpstr>'CONSOLIDADO PLAN DE DESARROLLO '!Área_de_impresión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CONSOLIDADO PLAN DE DESARROLLO TOCANCIPA TRABAJAMOS PARA TI 202-2023</dc:title>
  <dc:creator>Adriana Mora</dc:creator>
  <cp:lastModifiedBy>Adriana Mora</cp:lastModifiedBy>
  <dcterms:created xsi:type="dcterms:W3CDTF">2021-01-29T21:15:16Z</dcterms:created>
  <dcterms:modified xsi:type="dcterms:W3CDTF">2021-01-29T21:23:55Z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