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luz.largo\OneDrive - MUNICIPIO DE TOCANCIPA\Escritorio\JURIDICA-LUZ\INFORME DE CONTRATISTAS MENSUALMENTE PUBLICAR EN LA PAGINA WEB\2024\"/>
    </mc:Choice>
  </mc:AlternateContent>
  <xr:revisionPtr revIDLastSave="0" documentId="13_ncr:1_{75C78CD3-AFD9-4DCA-AFC3-B46ECF1E4B98}" xr6:coauthVersionLast="47" xr6:coauthVersionMax="47" xr10:uidLastSave="{00000000-0000-0000-0000-000000000000}"/>
  <bookViews>
    <workbookView xWindow="-120" yWindow="-120" windowWidth="29040" windowHeight="15720" xr2:uid="{4A2334D9-D154-41B5-A37A-6BCB48682B50}"/>
  </bookViews>
  <sheets>
    <sheet name="CONTRATISTAS" sheetId="1" r:id="rId1"/>
  </sheets>
  <definedNames>
    <definedName name="_xlnm._FilterDatabase" localSheetId="0" hidden="1">CONTRATISTAS!$A$1:$S$472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470" i="1" l="1"/>
  <c r="Q471" i="1"/>
  <c r="Q468" i="1"/>
  <c r="Q462" i="1"/>
  <c r="Q463" i="1"/>
  <c r="Q464" i="1"/>
  <c r="Q465" i="1"/>
  <c r="Q466" i="1"/>
  <c r="Q467" i="1"/>
  <c r="Q458" i="1"/>
  <c r="Q457" i="1"/>
  <c r="Q459" i="1"/>
  <c r="Q449" i="1"/>
  <c r="Q469" i="1"/>
  <c r="Q461" i="1"/>
  <c r="Q3" i="1"/>
  <c r="Q4" i="1"/>
  <c r="Q5" i="1"/>
  <c r="Q6" i="1"/>
  <c r="Q7" i="1"/>
  <c r="Q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74" i="1"/>
  <c r="Q275" i="1"/>
  <c r="Q276" i="1"/>
  <c r="Q277" i="1"/>
  <c r="Q278" i="1"/>
  <c r="Q279" i="1"/>
  <c r="Q280" i="1"/>
  <c r="Q281" i="1"/>
  <c r="Q282" i="1"/>
  <c r="Q283" i="1"/>
  <c r="Q284" i="1"/>
  <c r="Q285" i="1"/>
  <c r="Q286" i="1"/>
  <c r="Q287" i="1"/>
  <c r="Q288" i="1"/>
  <c r="Q289" i="1"/>
  <c r="Q290" i="1"/>
  <c r="Q291" i="1"/>
  <c r="Q292" i="1"/>
  <c r="Q293" i="1"/>
  <c r="Q294" i="1"/>
  <c r="Q295" i="1"/>
  <c r="Q296" i="1"/>
  <c r="Q297" i="1"/>
  <c r="Q298" i="1"/>
  <c r="Q299" i="1"/>
  <c r="Q300" i="1"/>
  <c r="Q301" i="1"/>
  <c r="Q302" i="1"/>
  <c r="Q303" i="1"/>
  <c r="Q304" i="1"/>
  <c r="Q305" i="1"/>
  <c r="Q306" i="1"/>
  <c r="Q307" i="1"/>
  <c r="Q308" i="1"/>
  <c r="Q309" i="1"/>
  <c r="Q310" i="1"/>
  <c r="Q311" i="1"/>
  <c r="Q312" i="1"/>
  <c r="Q313" i="1"/>
  <c r="Q314" i="1"/>
  <c r="Q315" i="1"/>
  <c r="Q316" i="1"/>
  <c r="Q317" i="1"/>
  <c r="Q318" i="1"/>
  <c r="Q319" i="1"/>
  <c r="Q320" i="1"/>
  <c r="Q321" i="1"/>
  <c r="Q322" i="1"/>
  <c r="Q323" i="1"/>
  <c r="Q324" i="1"/>
  <c r="Q325" i="1"/>
  <c r="Q326" i="1"/>
  <c r="Q327" i="1"/>
  <c r="Q328" i="1"/>
  <c r="Q329" i="1"/>
  <c r="Q330" i="1"/>
  <c r="Q331" i="1"/>
  <c r="Q332" i="1"/>
  <c r="Q333" i="1"/>
  <c r="Q334" i="1"/>
  <c r="Q335" i="1"/>
  <c r="Q336" i="1"/>
  <c r="Q337" i="1"/>
  <c r="Q338" i="1"/>
  <c r="Q339" i="1"/>
  <c r="Q340" i="1"/>
  <c r="Q341" i="1"/>
  <c r="Q342" i="1"/>
  <c r="Q343" i="1"/>
  <c r="Q344" i="1"/>
  <c r="Q345" i="1"/>
  <c r="Q346" i="1"/>
  <c r="Q347" i="1"/>
  <c r="Q348" i="1"/>
  <c r="Q349" i="1"/>
  <c r="Q350" i="1"/>
  <c r="Q351" i="1"/>
  <c r="Q352" i="1"/>
  <c r="Q353" i="1"/>
  <c r="Q354" i="1"/>
  <c r="Q355" i="1"/>
  <c r="Q356" i="1"/>
  <c r="Q357" i="1"/>
  <c r="Q358" i="1"/>
  <c r="Q359" i="1"/>
  <c r="Q360" i="1"/>
  <c r="Q361" i="1"/>
  <c r="Q362" i="1"/>
  <c r="Q363" i="1"/>
  <c r="Q364" i="1"/>
  <c r="Q365" i="1"/>
  <c r="Q366" i="1"/>
  <c r="Q367" i="1"/>
  <c r="Q368" i="1"/>
  <c r="Q369" i="1"/>
  <c r="Q370" i="1"/>
  <c r="Q371" i="1"/>
  <c r="Q372" i="1"/>
  <c r="Q373" i="1"/>
  <c r="Q374" i="1"/>
  <c r="Q375" i="1"/>
  <c r="Q376" i="1"/>
  <c r="Q377" i="1"/>
  <c r="Q378" i="1"/>
  <c r="Q379" i="1"/>
  <c r="Q380" i="1"/>
  <c r="Q381" i="1"/>
  <c r="Q382" i="1"/>
  <c r="Q383" i="1"/>
  <c r="Q384" i="1"/>
  <c r="Q385" i="1"/>
  <c r="Q386" i="1"/>
  <c r="Q387" i="1"/>
  <c r="Q388" i="1"/>
  <c r="Q389" i="1"/>
  <c r="Q390" i="1"/>
  <c r="Q391" i="1"/>
  <c r="Q392" i="1"/>
  <c r="Q393" i="1"/>
  <c r="Q394" i="1"/>
  <c r="Q395" i="1"/>
  <c r="Q396" i="1"/>
  <c r="Q398" i="1"/>
  <c r="Q399" i="1"/>
  <c r="Q400" i="1"/>
  <c r="Q401" i="1"/>
  <c r="Q402" i="1"/>
  <c r="Q403" i="1"/>
  <c r="Q404" i="1"/>
  <c r="Q405" i="1"/>
  <c r="Q406" i="1"/>
  <c r="Q407" i="1"/>
  <c r="Q408" i="1"/>
  <c r="Q409" i="1"/>
  <c r="Q410" i="1"/>
  <c r="Q411" i="1"/>
  <c r="Q412" i="1"/>
  <c r="Q413" i="1"/>
  <c r="Q414" i="1"/>
  <c r="Q415" i="1"/>
  <c r="Q416" i="1"/>
  <c r="Q417" i="1"/>
  <c r="Q418" i="1"/>
  <c r="Q419" i="1"/>
  <c r="Q420" i="1"/>
  <c r="Q421" i="1"/>
  <c r="Q422" i="1"/>
  <c r="Q423" i="1"/>
  <c r="Q424" i="1"/>
  <c r="Q425" i="1"/>
  <c r="Q426" i="1"/>
  <c r="Q427" i="1"/>
  <c r="Q428" i="1"/>
  <c r="Q429" i="1"/>
  <c r="Q430" i="1"/>
  <c r="Q431" i="1"/>
  <c r="Q432" i="1"/>
  <c r="Q433" i="1"/>
  <c r="Q434" i="1"/>
  <c r="Q435" i="1"/>
  <c r="Q436" i="1"/>
  <c r="Q437" i="1"/>
  <c r="Q438" i="1"/>
  <c r="Q439" i="1"/>
  <c r="Q440" i="1"/>
  <c r="Q441" i="1"/>
  <c r="Q442" i="1"/>
  <c r="Q443" i="1"/>
  <c r="Q444" i="1"/>
  <c r="Q445" i="1"/>
  <c r="Q446" i="1"/>
  <c r="Q447" i="1"/>
  <c r="Q448" i="1"/>
  <c r="Q450" i="1"/>
  <c r="Q451" i="1"/>
  <c r="Q452" i="1"/>
  <c r="Q453" i="1"/>
  <c r="Q454" i="1"/>
  <c r="Q455" i="1"/>
  <c r="Q456" i="1"/>
  <c r="Q460" i="1"/>
  <c r="Q2" i="1"/>
</calcChain>
</file>

<file path=xl/sharedStrings.xml><?xml version="1.0" encoding="utf-8"?>
<sst xmlns="http://schemas.openxmlformats.org/spreadsheetml/2006/main" count="6608" uniqueCount="2741">
  <si>
    <t>NUMERO DEL CONTRATO</t>
  </si>
  <si>
    <t>NUMERO/ENLACE DE CONSTANCIA SECOP</t>
  </si>
  <si>
    <t>DEPENDENCIA</t>
  </si>
  <si>
    <t>OBJETO DEL CONTRATO</t>
  </si>
  <si>
    <t>VALOR INICIAL DEL CONTRATO</t>
  </si>
  <si>
    <t>CONTRATISTA</t>
  </si>
  <si>
    <t>TELEFONO FIJO</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</si>
  <si>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</si>
  <si>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</si>
  <si>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</si>
  <si>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</si>
  <si>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</si>
  <si>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</si>
  <si>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</si>
  <si>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</si>
  <si>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EJECUCION-UNIDAD</t>
  </si>
  <si>
    <t>TOTAL TIEMPO</t>
  </si>
  <si>
    <t>FECHA DE INICIO DEL CONTRATO</t>
  </si>
  <si>
    <t>FECHA DE TERMINACION DEL CONTRATO INICIAL</t>
  </si>
  <si>
    <t>COLOMBIA</t>
  </si>
  <si>
    <t>NO</t>
  </si>
  <si>
    <t>jairo.munozb@gmail.com</t>
  </si>
  <si>
    <t>CUNDINAMARCA</t>
  </si>
  <si>
    <t>PROFESIONAL</t>
  </si>
  <si>
    <t>BOGOTA</t>
  </si>
  <si>
    <t>NA</t>
  </si>
  <si>
    <t>ZIPAQUIRA</t>
  </si>
  <si>
    <t>CTO 001 MT 2024</t>
  </si>
  <si>
    <t>CTO 002 MT 2024</t>
  </si>
  <si>
    <t>https://community.secop.gov.co/Public/Tendering/OpportunityDetail/Index?noticeUID=CO1.NTC.5470402&amp;isFromPublicArea=True&amp;isModal=False</t>
  </si>
  <si>
    <t>https://community.secop.gov.co/Public/Tendering/OpportunityDetail/Index?noticeUID=CO1.NTC.5508945&amp;isFromPublicArea=True&amp;isModal=False</t>
  </si>
  <si>
    <t>OFICINA DE JURIDICA Y CONTRATACION</t>
  </si>
  <si>
    <t>PRESTACION DE SERVICIOS PROFESIONALES ESPECIALIZADOS PARA BRINDAR ASESORIA, ACOMPAÑAMIENTO JURIDICO Y EJERCER LA REPRESENTACION JUDICIAL, EXTRAJUDICIAL, ADMINISTRATIVA Y CIVIL COMO MANDATARIO DEL MUNICIPIO DENTRO DE LOS PROCESOS JUDICIALES QUE LE SEAN ASIGNADOS Y DEMAS ACCIONES EN LAS QUE SEA PARTE EL MUNICIPIO DE TOCANCIPA.</t>
  </si>
  <si>
    <t>ILDELFONSO CARRERO GARCIA</t>
  </si>
  <si>
    <t>idelfoncarrero@hotmail.com</t>
  </si>
  <si>
    <t>23 AÑOS 2 MESES</t>
  </si>
  <si>
    <t>DIAS</t>
  </si>
  <si>
    <t>PRESTACION DE SERVICIOS PROFESIONALES PARA APOYAR EL CONTROL Y SEGUIMIENTO DEL MODULO DE CONTRATACION DEL SISTEMA DE INFORMACION Y GESTION DEL EMPLEO PUBLICO SIGEP II Y APOYO A LAS ACTIVIDADES A CARGO DE LA OFICINA JURIDICA Y DE CONTRATACION.</t>
  </si>
  <si>
    <t>JAIRO EDUARDO MUÑOZ BAEZ</t>
  </si>
  <si>
    <t>8 AÑOS 10MESES</t>
  </si>
  <si>
    <t>CTO-004-MT-2024</t>
  </si>
  <si>
    <t>https://community.secop.gov.co/Public/Tendering/OpportunityDetail/Index?noticeUID=CO1.NTC.5573042&amp;isFromPublicArea=True&amp;isModal=False</t>
  </si>
  <si>
    <t>CTO-005-MT-2024</t>
  </si>
  <si>
    <t>https://community.secop.gov.co/Public/Tendering/OpportunityDetail/Index?noticeUID=CO1.NTC.5588175&amp;isFromPublicArea=True&amp;isModal=False</t>
  </si>
  <si>
    <t>CTO-006-MT-2024</t>
  </si>
  <si>
    <t>https://community.secop.gov.co/Public/Tendering/OpportunityDetail/Index?noticeUID=CO1.NTC.5591231&amp;isFromPublicArea=True&amp;isModal=False</t>
  </si>
  <si>
    <t>CTO-007-MT-2024</t>
  </si>
  <si>
    <t>https://community.secop.gov.co/Public/Tendering/OpportunityDetail/Index?noticeUID=CO1.NTC.5599528&amp;isFromPublicArea=True&amp;isModal=False</t>
  </si>
  <si>
    <t>CTO-008-MT-2024</t>
  </si>
  <si>
    <t>https://community.secop.gov.co/Public/Tendering/OpportunityDetail/Index?noticeUID=CO1.NTC.5609081&amp;isFromPublicArea=True&amp;isModal=False</t>
  </si>
  <si>
    <t>CTO-009-MT-2024</t>
  </si>
  <si>
    <t>https://community.secop.gov.co/Public/Tendering/OpportunityDetail/Index?noticeUID=CO1.NTC.5609201&amp;isFromPublicArea=True&amp;isModal=False</t>
  </si>
  <si>
    <t>CTO-010-MT-2024</t>
  </si>
  <si>
    <t>https://community.secop.gov.co/Public/Tendering/OpportunityDetail/Index?noticeUID=CO1.NTC.5619954&amp;isFromPublicArea=True&amp;isModal=False</t>
  </si>
  <si>
    <t>CTO-011-MT-2024</t>
  </si>
  <si>
    <t>https://community.secop.gov.co/Public/Tendering/OpportunityDetail/Index?noticeUID=CO1.NTC.5619137&amp;isFromPublicArea=True&amp;isModal=False</t>
  </si>
  <si>
    <t>CTO-012-MT-2024</t>
  </si>
  <si>
    <t>community.secop.gov.co/Public/Tendering/OpportunityDetail/Index?noticeUID=CO1.NTC.5637473&amp;isFromPublicArea=True&amp;isModal=False</t>
  </si>
  <si>
    <t>CTO-013-MT-2024</t>
  </si>
  <si>
    <t>community.secop.gov.co/Public/Tendering/OpportunityDetail/Index?noticeUID=CO1.NTC.5640543&amp;isFromPublicArea=True&amp;isModal=False</t>
  </si>
  <si>
    <t>CTO-014-MT-2024</t>
  </si>
  <si>
    <t>community.secop.gov.co/Public/Tendering/OpportunityDetail/Index?noticeUID=CO1.NTC.5640810&amp;isFromPublicArea=True&amp;isModal=False</t>
  </si>
  <si>
    <t>CTO-015-MT-2024</t>
  </si>
  <si>
    <t>community.secop.gov.co/Public/Tendering/OpportunityDetail/Index?noticeUID=CO1.NTC.5640845&amp;isFromPublicArea=True&amp;isModal=False</t>
  </si>
  <si>
    <t>CTO-016-MT-2024</t>
  </si>
  <si>
    <t>https://community.secop.gov.co/Public/Tendering/OpportunityDetail/Index?noticeUID=CO1.NTC.5654949&amp;isFromPublicArea=True&amp;isModal=False</t>
  </si>
  <si>
    <t>CTO-018-MT-2024</t>
  </si>
  <si>
    <t>https://community.secop.gov.co/Public/Tendering/OpportunityDetail/Index?noticeUID=CO1.NTC.5671567&amp;isFromPublicArea=True&amp;isModal=False</t>
  </si>
  <si>
    <t>CTO-019-MT-2024</t>
  </si>
  <si>
    <t>https://community.secop.gov.co/Public/Tendering/OpportunityDetail/Index?noticeUID=CO1.NTC.5673093&amp;isFromPublicArea=True&amp;isModal=False</t>
  </si>
  <si>
    <t>CTO-020-MT-2024</t>
  </si>
  <si>
    <t>https://community.secop.gov.co/Public/Tendering/OpportunityDetail/Index?noticeUID=CO1.NTC.5676514&amp;isFromPublicArea=True&amp;isModal=False</t>
  </si>
  <si>
    <t>CTO-021-MT-2024</t>
  </si>
  <si>
    <t>https://community.secop.gov.co/Public/Tendering/OpportunityDetail/Index?noticeUID=CO1.NTC.5687433&amp;isFromPublicArea=True&amp;isModal=False</t>
  </si>
  <si>
    <t>CTO-022-MT-2024</t>
  </si>
  <si>
    <t>community.secop.gov.co/Public/Tendering/OpportunityDetail/Index?noticeUID=CO1.NTC.5694184&amp;isFromPublicArea=True&amp;isModal=False</t>
  </si>
  <si>
    <t>CTO-023-MT-2024</t>
  </si>
  <si>
    <t>community.secop.gov.co/Public/Tendering/OpportunityDetail/Index?noticeUID=CO1.NTC.5694605&amp;isFromPublicArea=True&amp;isModal=False</t>
  </si>
  <si>
    <t>CTO-024-MT-2024</t>
  </si>
  <si>
    <t>https://community.secop.gov.co/Public/Tendering/OpportunityDetail/Index?noticeUID=CO1.NTC.5688089&amp;isFromPublicArea=True&amp;isModal=False</t>
  </si>
  <si>
    <t>CTO-025-MT-2024</t>
  </si>
  <si>
    <t>https://community.secop.gov.co/Public/Tendering/OpportunityDetail/Index?noticeUID=CO1.NTC.5695253&amp;isFromPublicArea=True&amp;isModal=False</t>
  </si>
  <si>
    <t>CTO-026-MT-2024</t>
  </si>
  <si>
    <t>https://community.secop.gov.co/Public/Tendering/OpportunityDetail/Index?noticeUID=CO1.NTC.5697731&amp;isFromPublicArea=True&amp;isModal=False</t>
  </si>
  <si>
    <t>CTO-027-MT-2024</t>
  </si>
  <si>
    <t>https://community.secop.gov.co/Public/Tendering/OpportunityDetail/Index?noticeUID=CO1.NTC.5696545&amp;isFromPublicArea=True&amp;isModal=False</t>
  </si>
  <si>
    <t>CTO-028-MT-2024</t>
  </si>
  <si>
    <t>https://community.secop.gov.co/Public/Tendering/OpportunityDetail/Index?noticeUID=CO1.NTC.5700836&amp;isFromPublicArea=True&amp;isModal=False</t>
  </si>
  <si>
    <t>CTO-029-MT-2024</t>
  </si>
  <si>
    <t>https://community.secop.gov.co/Public/Tendering/OpportunityDetail/Index?noticeUID=CO1.NTC.5701050&amp;isFromPublicArea=True&amp;isModal=False</t>
  </si>
  <si>
    <t>CTO-030-MT-2024</t>
  </si>
  <si>
    <t>https://community.secop.gov.co/Public/Tendering/OpportunityDetail/Index?noticeUID=CO1.NTC.5701053&amp;isFromPublicArea=True&amp;isModal=False</t>
  </si>
  <si>
    <t>CTO-031-MT-2024</t>
  </si>
  <si>
    <t>https://community.secop.gov.co/Public/Tendering/OpportunityDetail/Index?noticeUID=CO1.NTC.5700860&amp;isFromPublicArea=True&amp;isModal=False</t>
  </si>
  <si>
    <t>CTO-032-MT-2024</t>
  </si>
  <si>
    <t>https://community.secop.gov.co/Public/Tendering/OpportunityDetail/Index?noticeUID=CO1.NTC.5703110&amp;isFromPublicArea=True&amp;isModal=False</t>
  </si>
  <si>
    <t>CTO-033-MT-2024</t>
  </si>
  <si>
    <t>https://community.secop.gov.co/Public/Tendering/OpportunityDetail/Index?noticeUID=CO1.NTC.5703835&amp;isFromPublicArea=True&amp;isModal=False</t>
  </si>
  <si>
    <t>CTO-034-MT-2024</t>
  </si>
  <si>
    <t>https://community.secop.gov.co/Public/Tendering/OpportunityDetail/Index?noticeUID=CO1.NTC.5707105&amp;isFromPublicArea=True&amp;isModal=False</t>
  </si>
  <si>
    <t>CTO-035-MT-2024</t>
  </si>
  <si>
    <t>https://community.secop.gov.co/Public/Tendering/OpportunityDetail/Index?noticeUID=CO1.NTC.5710067&amp;isFromPublicArea=True&amp;isModal=False</t>
  </si>
  <si>
    <t>CTO-036-MT-2024</t>
  </si>
  <si>
    <t>https://community.secop.gov.co/Public/Tendering/OpportunityDetail/Index?noticeUID=CO1.NTC.5712411&amp;isFromPublicArea=True&amp;isModal=False</t>
  </si>
  <si>
    <t>CTO-037-MT-2024</t>
  </si>
  <si>
    <t>https://community.secop.gov.co/Public/Tendering/OpportunityDetail/Index?noticeUID=CO1.NTC.5713593&amp;isFromPublicArea=True&amp;isModal=False</t>
  </si>
  <si>
    <t>CTO-038-MT-2024</t>
  </si>
  <si>
    <t>https://community.secop.gov.co/Public/Tendering/OpportunityDetail/Index?noticeUID=CO1.NTC.5713298&amp;isFromPublicArea=True&amp;isModal=False</t>
  </si>
  <si>
    <t>CTO-039-MT-2024</t>
  </si>
  <si>
    <t>https://community.secop.gov.co/Public/Tendering/OpportunityDetail/Index?noticeUID=CO1.NTC.5732323&amp;isFromPublicArea=True&amp;isModal=False</t>
  </si>
  <si>
    <t>CTO-040-MT-2024</t>
  </si>
  <si>
    <t>https://community.secop.gov.co/Public/Tendering/OpportunityDetail/Index?noticeUID=CO1.NTC.5730626&amp;isFromPublicArea=True&amp;isModal=False</t>
  </si>
  <si>
    <t>CTO-041-MT-2024</t>
  </si>
  <si>
    <t>https://community.secop.gov.co/Public/Tendering/OpportunityDetail/Index?noticeUID=CO1.NTC.5733326&amp;isFromPublicArea=True&amp;isModal=False</t>
  </si>
  <si>
    <t>CTO-042-MT-2024</t>
  </si>
  <si>
    <t>https://community.secop.gov.co/Public/Tendering/OpportunityDetail/Index?noticeUID=CO1.NTC.5733238&amp;isFromPublicArea=True&amp;isModal=False</t>
  </si>
  <si>
    <t>CTO-043-MT-2024</t>
  </si>
  <si>
    <t>https://community.secop.gov.co/Public/Tendering/OpportunityDetail/Index?noticeUID=CO1.NTC.5736508&amp;isFromPublicArea=True&amp;isModal=False</t>
  </si>
  <si>
    <t>CTO-044-MT-2024</t>
  </si>
  <si>
    <t>https://community.secop.gov.co/Public/Tendering/OpportunityDetail/Index?noticeUID=CO1.NTC.5737732&amp;isFromPublicArea=True&amp;isModal=False</t>
  </si>
  <si>
    <t>CTO-045-MT-2024</t>
  </si>
  <si>
    <t>https://community.secop.gov.co/Public/Tendering/OpportunityDetail/Index?noticeUID=CO1.NTC.5736703&amp;isFromPublicArea=True&amp;isModal=False</t>
  </si>
  <si>
    <t>CTO-046-MT-2024</t>
  </si>
  <si>
    <t>https://community.secop.gov.co/Public/Tendering/OpportunityDetail/Index?noticeUID=CO1.NTC.5736725&amp;isFromPublicArea=True&amp;isModal=False</t>
  </si>
  <si>
    <t>CTO-047-MT-2024</t>
  </si>
  <si>
    <t>https://community.secop.gov.co/Public/Tendering/OpportunityDetail/Index?noticeUID=CO1.NTC.5736727&amp;isFromPublicArea=True&amp;isModal=False</t>
  </si>
  <si>
    <t>CTO-048-MT-2024</t>
  </si>
  <si>
    <t>https://community.secop.gov.co/Public/Tendering/OpportunityDetail/Index?noticeUID=CO1.NTC.5736731&amp;isFromPublicArea=True&amp;isModal=False</t>
  </si>
  <si>
    <t>CTO-049-MT-2024</t>
  </si>
  <si>
    <t>https://community.secop.gov.co/Public/Tendering/OpportunityDetail/Index?noticeUID=CO1.NTC.5741842&amp;isFromPublicArea=True&amp;isModal=False</t>
  </si>
  <si>
    <t>CTO-050-MT-2024</t>
  </si>
  <si>
    <t>https://community.secop.gov.co/Public/Tendering/OpportunityDetail/Index?noticeUID=CO1.NTC.5744898&amp;isFromPublicArea=True&amp;isModal=False</t>
  </si>
  <si>
    <t>CTO-051-MT-2024</t>
  </si>
  <si>
    <t>https://community.secop.gov.co/Public/Tendering/OpportunityDetail/Index?noticeUID=CO1.NTC.5741487&amp;isFromPublicArea=True&amp;isModal=False</t>
  </si>
  <si>
    <t>CTO-052-MT-2024</t>
  </si>
  <si>
    <t>https://community.secop.gov.co/Public/Tendering/OpportunityDetail/Index?noticeUID=CO1.NTC.5742794&amp;isFromPublicArea=True&amp;isModal=False</t>
  </si>
  <si>
    <t>CTO-053-MT-2024</t>
  </si>
  <si>
    <t>https://community.secop.gov.co/Public/Tendering/OpportunityDetail/Index?noticeUID=CO1.NTC.5743201&amp;isFromPublicArea=True&amp;isModal=False</t>
  </si>
  <si>
    <t>CTO-055-MT-2024</t>
  </si>
  <si>
    <t>https://community.secop.gov.co/Public/Tendering/OpportunityDetail/Index?noticeUID=CO1.NTC.5746265&amp;isFromPublicArea=True&amp;isModal=False</t>
  </si>
  <si>
    <t>CTO-057-MT-2024</t>
  </si>
  <si>
    <t>https://community.secop.gov.co/Public/Tendering/OpportunityDetail/Index?noticeUID=CO1.NTC.5748511&amp;isFromPublicArea=True&amp;isModal=False</t>
  </si>
  <si>
    <t>CTO-058-MT-2024</t>
  </si>
  <si>
    <t>https://community.secop.gov.co/Public/Tendering/OpportunityDetail/Index?noticeUID=CO1.NTC.5753597&amp;isFromPublicArea=True&amp;isModal=False</t>
  </si>
  <si>
    <t>CTO-059-MT-2024</t>
  </si>
  <si>
    <t>https://community.secop.gov.co/Public/Tendering/OpportunityDetail/Index?noticeUID=CO1.NTC.5749380&amp;isFromPublicArea=True&amp;isModal=False</t>
  </si>
  <si>
    <t>CTO-060-MT-2024</t>
  </si>
  <si>
    <t>https://community.secop.gov.co/Public/Tendering/OpportunityDetail/Index?noticeUID=CO1.NTC.5752356&amp;isFromPublicArea=True&amp;isModal=False</t>
  </si>
  <si>
    <t>CTO-061-MT-2024</t>
  </si>
  <si>
    <t>https://community.secop.gov.co/Public/Tendering/OpportunityDetail/Index?noticeUID=CO1.NTC.5755933&amp;isFromPublicArea=True&amp;isModal=False</t>
  </si>
  <si>
    <t>CTO-062-MT-2024</t>
  </si>
  <si>
    <t>https://community.secop.gov.co/Public/Tendering/OpportunityDetail/Index?noticeUID=CO1.NTC.5756605&amp;isFromPublicArea=True&amp;isModal=False</t>
  </si>
  <si>
    <t>CTO-063-MT-2024</t>
  </si>
  <si>
    <t>https://community.secop.gov.co/Public/Tendering/OpportunityDetail/Index?noticeUID=CO1.NTC.5755830&amp;isFromPublicArea=True&amp;isModal=False</t>
  </si>
  <si>
    <t>CTO-066-MT-2024</t>
  </si>
  <si>
    <t>https://community.secop.gov.co/Public/Tendering/OpportunityDetail/Index?noticeUID=CO1.NTC.5756891&amp;isFromPublicArea=True&amp;isModal=False</t>
  </si>
  <si>
    <t>SECRETARIA DE HACIENDA</t>
  </si>
  <si>
    <t>SECRETARIA DE CULTURA Y PATRIMONIO</t>
  </si>
  <si>
    <t>SECRETARIA DE SEGURIDAD Y CONVIVENCIA</t>
  </si>
  <si>
    <t>OFICINA JURIDICA Y DE CONTRATACION</t>
  </si>
  <si>
    <t>SECRETARIA DE LA FAMILIA E INTEGRACION SOCIAL</t>
  </si>
  <si>
    <t>SECRETARIA DE GABINETE</t>
  </si>
  <si>
    <t>OFICINA DE COMUNICACIONES Y PRENSA</t>
  </si>
  <si>
    <t>SECRETARIA DE SALUD</t>
  </si>
  <si>
    <t>SECRETARIA DE GOBIERNO</t>
  </si>
  <si>
    <t>SECRETARIA DE EDUCACION</t>
  </si>
  <si>
    <t>SECRETARIA ADMINISTRATIVA</t>
  </si>
  <si>
    <t>SECRETARIA DE GABINETE Y BUEN GOBIERNO</t>
  </si>
  <si>
    <t>SECRETARIA DE AMBIENTE</t>
  </si>
  <si>
    <t>SECRETARIA DE INFRAESTRUCTURA</t>
  </si>
  <si>
    <t>PRESTACION DE SERVICIOS PROFESIONALES DE APOYO A LOS TRAMITES DE PAGO DE LAS OBLIGACIONES A CARGO DEL MUNICIPIO DE TOCANCIPA Y OTRAS ACTIVIDADES DE LA SECRETARIA DE HACIENDA</t>
  </si>
  <si>
    <t>PRESTACIÓN DE SERVICIOS PROFESIONALES PARA DESARROLLAR ACTIVIDADES COMPLEMENTARIAS Y PROMOCIONAR LA LECTURA Y LA ESCRITURA EN LA RED MUNICIPAL DE BIBLIOTECAS PÚBLICAS DE TOCANCIPÁ</t>
  </si>
  <si>
    <t>PRESTACIÓN DE SERVICIOS PROFESIONALES JURÍDICOS PARA APOYAR A LA SECRETARÍA DE SEGURIDAD Y CONVIVENCIA EN LAS ACTIVIDADES DE ATENCIÓN Y OPERACIÓN QUE SE DESARROLLEN EN EL CENTRO DE TRASLADO POR PROTECCIÓN CTP DEL MUNICIPIO DE TOCANCIPÁ</t>
  </si>
  <si>
    <t>PRESTACION DE SERVICIOS PROFESIONALES PARA EL APOYO Y ACOMPAÑAMIENTO JURIDICO EN LOS DIFERENTES PROCESOS DE CONTRATACION ADELANTADOS POR LA OFICINA JURIDICA Y DE CONTRATACION DE LA ALCALDIA MUNICIPAL DE TOCANCIPA.</t>
  </si>
  <si>
    <t>PRESTACION DE SERVICIO DE APOYO ADMINISTRATIVO DE LOS PROCESOS DE CONTRATACION A CARGO DE LA OFICINA JURIDICA Y DE CONTRATACION</t>
  </si>
  <si>
    <t>PRESTACION DE SERVICIOS PROFESIONALES PARA BRINDAR APOYO Y ACOMPAÑAMIENTO EN LOS ASUNTOS JURIDICOS Y DE CONTRATACION A CARGO DE LA SECRETARIA DE LA FAMILIA E INTEGRACION SOCIAL DEL MUNICIPIO DE TOCANCIPA.</t>
  </si>
  <si>
    <t>PRESTACION DE SERVICIOS PROFESIONALES PARA APOYAR Y ACOMPAÑAR LOS ASUNTOS CORPORATIVOS Y PROCESOS COMUNITARIOS EN LOS QUE PARTICIPE EL DESPACHO DEL ALCALDE MUNICIPAL</t>
  </si>
  <si>
    <t>PRESTACION DE SERVICIOS PROFESIONALES PARA APOYAR EL DESARROLLO DE CANALES VIRTUALES OFICIALES Y LA PRODUCCION POR PARTE DE LA OFICINA DE COMUNICACIONES Y PRENSA DE CONTENIDOS DIGITALES DEL MUNICIPIO DE TOCANCIPA</t>
  </si>
  <si>
    <t>PRESTACION DE SERVICIOS PROFESIONALES JURIDICOS PARA APOYAR A LA SECRETARIA DE SEGURIDAD Y CONVIVENCIA EN LAS ACTIVIDADES DE ATENCION Y OPERACION QUE SE DESARROLLEN EN EL CENTRO DE TRASLADO POR PROTECCION CTP DEL MUNICIPIO DE TOCANCIPA</t>
  </si>
  <si>
    <t>PRESTACION DE SERVICIOS PROFESIONALES COMO COMUNICADOR SOCIAL PERIODISTA PARA FORTALECER LAS GESTIONES DE DIVULGACION Y ADMINISTRATIVAS DE LA OFICINA DE COMUNICACIONES Y PRENSA DEL MUNICIPIO DE TOCANCIPA</t>
  </si>
  <si>
    <t>PRESTACION DE SERVICIOS PROFESIONALES PARA APOYAR LA PUBLICACION Y ACTUALIZACION DE CONTENIDOS DIGITALES DE LA SEDE ELECTRONICA E INTRANET DE LA ALCALDIA MUNICIPAL DE TOCANCIPA</t>
  </si>
  <si>
    <t>PRESTACIÓN DE SERVICIOS PROFESIONALES PARA LA ADECUADA GESTIÓN DE LOS SISTEMAS DE INFORMACIÓN SEGUIMIENTO PRESUPUESTAL Y REPORTES A CARGO DE LA SECRETARÍA DE SALUD DEL MUNICIPIO DE TOCANCIPÁ.</t>
  </si>
  <si>
    <t>PRESTACION DE SERVICIOS PROFESIONALES ESPECIALIZADOS PARA EL APOYO Y ACOMPAÑAMIENTO EN LOS ASUNTOS JURIDICOS A CARGO DE LA SECRETARIA DE GOBIERNO DEL MUNICIPIO DE TOCANCIPA</t>
  </si>
  <si>
    <t>PRESTACION DE SERVICIOS PROFESIONALES PARA APOYAR LAS ACTIVIDADES DE COORDINACION DE PROGRAMAS Y PROYECTOS EDUCATIVOS ARTICULADOS CON EL SECTOR PRODUCTIVO EN EL MUNICIPIO DE TOCANCIPA</t>
  </si>
  <si>
    <t>PRESTACION DE SERVICIOS PROFESIONALES ESPECIALIZADOS PARA EL DESARROLLO DE ACTIVIDADES ORIENTADAS AL CUMPLIMIENTO NORMATIVO EN MATERIA DE TRANSITO TRANSPORTE MOVILIDAD Y SEGURIDAD VIAL EN EL MUNICIPIO DE TOCANCIPA</t>
  </si>
  <si>
    <t>PRESTACION DE SERVICIOS PROFESIONALES PARA EL APOYO Y ACOMPAÑAMIENTO EN LOS DIFERENTES PROCESOS RELACIONADOS CON EL TALENTO HUMANO Y OTRAS ACTIVIDADES A CARGO DE LA SECRETARIA ADMINISTRATIVA</t>
  </si>
  <si>
    <t>PRESTACIÓN DE SERVICIOS PROFESIONALES DE APOYO PARA LA PROYECCION ANALISIS Y SEGUIMIENTO DE LOS PROCESOS DE COBRO COACTIVO DE LOS TRIBUTOS Y OBLIGACIONES A FAVOR DEL MUNICIPIO DE TOCANCIPA</t>
  </si>
  <si>
    <t>PRESTACIÓN DE SERVICIOS PROFESIONALES PARA APOYAR LA GESTIÓN CONTABLE Y FINANCIERA DE LA SECRETARÍA DE HACIENDA DEL MUNICIPIO DE TOCANCIPÁ</t>
  </si>
  <si>
    <t>PRESTACION DE SERVICIOS DE APOYO A LA GESTION PARA LA REALIZACION POR PARTE DE LA OFICINA DE COMUNICACIONES Y PRENSA DE PRODUCTOS AUDIOVISUALES INFOGRAFICOS Y FOTOGRAFICOS CONTEMPLADOS EN LA ESTRATEGIA DE CONTENIDOS DIGITALES DEL MUNICIPIO DE TOCANCIPA</t>
  </si>
  <si>
    <t>PRESTACION DE SERVICIOS DE APOYO PARA FORTALECER LAS ACTIVIDADES DE ARCHIVO Y GESTIÓN DOCUMENTAL DE LA OFICINA JURIDICA Y DE CONTRATACION DE LA ALCALDIA MUNICIPAL DE TOCANCIPA</t>
  </si>
  <si>
    <t>PRESTACIÓN DE SERVICIOS PROFESIONALES PARA APOYAR LAS ACTIVIDADES DE COORDINACIÓN DEL FONDO CUENTA ESPECIAL PARA EL FOMENTO DE LA EDUCACIÓN SUPERIOR LA INVESTIGACIÓN Y LA MOVILIDAD EN EL MUNICIPIO DE TOCANCIPÁ FOEST</t>
  </si>
  <si>
    <t>PRESTACIÓN DE SERVICIOS PROFESIONALES PARA BRINDAR ASESORÍA EN EL DESPACHO DEL ALCALDE EN TEMAS RELACIONADOS CON LA COMUNICACIÓN ESTRATÉGICA QUE GARANTICE EL FORTALECIMIENTO DE LA GESTIÓN PÚBLICA DE LA ALCALDÍA MUNICIPAL DE TOCANCIPÁ Y LA COMUNIDAD</t>
  </si>
  <si>
    <t>PRESTACIÓN DE SERVICIOS DE APOYO A LA GESTIÓN DE LOS PROCESOS DEL ALMACEN GENERAL A CARGO DE LA SECRETARÍA ADMINISTRATIVA DE LA ALCADIA DEL MUNICIPIO DE TOCANCIPA.</t>
  </si>
  <si>
    <t>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t>
  </si>
  <si>
    <t>PRESTACIÓN DE SERVICIOS DE APOYO A LA GESTIÓN PARA FORTALECER LAS ACTIVIDADES DE RECAUDO DEL IMPUESTO PREDIAL DEL MUNICIPIO DE TOCANCIPÁ.</t>
  </si>
  <si>
    <t>PRESTACIÓN DE SERVICIOS PROFESIONALES PARA APOYAR EN LA ELABORACIÓN Y SEGUIMIENTO DE LOS ACUERDOS DE PAGO POR CONCEPTO DE IMPUESTOS TASAS Y CONTRIBUCIONES OBLIGACIONES NO TRIBUTARIAS Y OTRAS ACTIVIDADES DE LA SECRETARIA DE HACIENDA DEL MUNICIPIO DE TOCANCIPA.</t>
  </si>
  <si>
    <t>PRESTACIÓN SERVICIOS PROFESIONALES DE APOYO EN LAS ACTIVIDADES DESARROLLADAS EN EL ÁREA DE GESTIÓN DE RIESGO DE LA SECRETARÍA DE GOBIERNO DEL MUNICIPIO DE TOCANCIPÁ</t>
  </si>
  <si>
    <t>PRESTACIÓN DE SERVICIOS PROFESIONALES PARA LA EJECUCIÓN DEL PLAN DE ACCIÓN DE GESTIÓN DIFERENCIAL ENFERMEDADES TRANSMISIBLES Y ACTIVIDADES TRANSVERSALES DE SALUD PÚBLICA DEL MUNICIPIO DE TOCANCIPÁ.</t>
  </si>
  <si>
    <t>PRESTACIÓN DE SERVICIOS PROFESIONALES PARA LA ARTICULACION DE PLANES DE MEJORA EDUCATIVA MEDIANTE DIVERSAS ESTRATEGIAS QUE PERMITAN CONSOLIDAR LOS PROCESOS DE CALIDAD DEL SECTOR EDUCATIVO</t>
  </si>
  <si>
    <t>PRESTACIÓN DE SERVICIOS PROFESIONALES PARA LA EJECUCIÓN DEL PLAN DE ACCIÓN DE SALUD Y ÁMBITO LABORAL Y ACTIVIDADES TRANSVERSALES DE SALUD PÚBLICA DEL MUNICIPIO DE TOCANCIPÁ</t>
  </si>
  <si>
    <t>PRESTACIÓN DE SERVICIOS PROFESIONALES PARA LA EJECUCIÓN DEL PLAN DE ACCIÓN DE SALUD AMBIENTAL Y LAS ACTIVIDADES TRANSVERSALES DE SALUD PÚBLICA DEL MUNICIPIO DE TOCANCIPÁ</t>
  </si>
  <si>
    <t>PRESTACIÓN DE SERVICIOS DE APOYO A LA GESTIÓN PARA EL ARCHIVO DIGITALIZACIÓN Y ORGANIZACIÓN DE LOS COMPROBANTES DE PAGO Y OTRAS ACTIVIDADES DE LA SECRETARIA DE HACIENDA</t>
  </si>
  <si>
    <t>PRESTACIÓN DE SERVICIOS TÉCNICOS DE APOYO PARA LA VIGILANCIA EPIDEMIOLÓGICA Y LA EJECUCIÓN DE ACTIVIDADES TRANSVERSALES DE SALUD PÚBLICA DEL MUNICIPIO DE TOCANCIPÁ</t>
  </si>
  <si>
    <t>PRESTACION DE SERVICIOS DE APOYO A LA GESTIÓN PARA LA IMPLEMENTACION Y SEGUIMIENTO AL PLAN INSTITUCIONAL DE ARCHIVOS PINAR DE LA ALCALDIA MUNICIPAL DE TOCANCIPÁ</t>
  </si>
  <si>
    <t>PRESTACIÓN DE SERVICIOS TÉCNICOS DE APOYO PARA LA GESTION DEL PLAN AMPLIADO DE INMUNIZACIONES Y ACTIVIDADES TRANSVERSALES DE SALUD PÚBLICA EN EL MUNICIPIO DE TOCANCIPA.</t>
  </si>
  <si>
    <t>PRESTACIÓN DE SERVICIOS PROFESIONALES PARA CONSTRUCCIÓN DEL PLAN TERRITORIAL DE SALUD 2024-2027 COMPONENTE DE PARTICIPACIÓN SOCIAL DEL ASIS 2023 Y ACCIONES DE VIGILANCIA EPIDEMIOLÓGICA DEL MUNICIPIO DE TOCANCIPÁ.</t>
  </si>
  <si>
    <t>PRESTACIÓN DE SERVICIOS PROFESIONALES PARA LA EJECUCIÓN DEL PLAN DE ACCIÓN DE SEXUALIDAD Y DERECHOS SEXUALES Y REPRODUCTIVOS Y DE ACTIVIDADES TRANSVERSALES DE SALUD PÚBLICA DEL MUNICIPIO DE TOCANCIPÁ.</t>
  </si>
  <si>
    <t>PRESTACIÓN DE SERVICIOS PROFESIONALES PARA LA EJECUCIÓN DEL PLAN DE ACCIÓN DE CONVIVENCIA SOCIAL Y SALUD MENTAL Y ACTIVIDADES TRANSVERSALES DE SALUD PÚBLICA DEL MUNICIPIO DE TOCANCIPÁ.</t>
  </si>
  <si>
    <t>PRESTACION DE SERVICIOS PROFESIONALES PARA LA EJECUCION DEL PLAN DE ACCION DE SALUD AMBIENTAL Y LAS ACTIVIDADES TRANSVERSALES DE SALUD PUBLICA DEL MUNICIPIO DE TOCANCIPA.</t>
  </si>
  <si>
    <t>PRESTACION DE SERVICIOS DE APOYO A LA GESTION PARA LA OPERACION FORTALECIMIENTO Y LABORES SILVICULTURALES DEL VIVERO FORESTAL MUNICIPAL ASI COMO A OTRAS ACTIVIDADES DESARROLLADAS POR LA SECRETARIA DE AMBIENTE DEL MUNICIPIO DE TOCANCIPA.</t>
  </si>
  <si>
    <t>PRESTACION DE SERVICIOS PROFESIONALES PARA APOYAR LA RENDICION DE INFORMES A ENTES DE CONTROL Y ATENCION DE REQUERIMIENTOS A CARGO DE LA OFICINA JURIDICA Y DE CONTRATACION DE LA ALCALDIA MUNICIPAL DE TOCANCIPA.</t>
  </si>
  <si>
    <t>PRESTACION DE SERVICIOS DE APOYO A LA GESTION OPERATIVA Y TECNICA PARA EL ACOMPAÑAMIENTO A ACTIVIDADES DE LA SECRETARIA DE SEGURIDAD Y CONVIVENCIA DEL MUNICIPIO DE TOCANCIPA</t>
  </si>
  <si>
    <t>PRESTACION DE SERVICIOS PROFESIONALES PARA LA EJECUCION DEL PLAN DE ACCION DE SALUD AMBIENTAL Y LAS ACTIVIDADES TRANSVERSALES DE SALUD PUBLICA DEL MUNICIPIO DE TOCANCIPA</t>
  </si>
  <si>
    <t>PRESTACION DE SERVICIOS PROFESIONALES PARA REALIZAR PROCESOS DE COMUNICACION Y DESARROLLO PERIODISTICO EN LAS ACTIVIDADES QUE SE ADELANTAN EN LA ALCALDIA DE TOCANCIPA</t>
  </si>
  <si>
    <t>PRESTACION DE SERVICIOS PROFESIONALES PARA LA EJECUCION DEL PLAN DE ACCION DE CONVIVENCIA SOCIAL Y SALUD MENTAL Y ACTIVIDADES TRANSVERSALES DE SALUD PUBLICA DEL MUNICIPIO DE TOCANCIPA</t>
  </si>
  <si>
    <t>PRESTACION DE SERVICIOS PROFESIONALES PARA APOYAR LAS ACTIVIDADES DE COORDINACION PARA EL ACOMPAÑAMIENTO Y SEGUIMIENTO DE LA ESTRATEGIA DE TRANSPORTE ESCOLAR EN EL MUNICIPIO DE TOCANCIPA</t>
  </si>
  <si>
    <t>PRESTACION DE SERVICIOS PROFESIONALES DE APOYO A LOS PROCESOS PRESUPUESTALES A CARGO DE LA SECRETARIA DE HACIENDA DEL MUNICIPIO DE TOCANCIPA</t>
  </si>
  <si>
    <t>PRESTACION DE SERVICIOS PROFESIONALES DE APOYO TECNICO EN LA GESTION DE PROYECTOS DE INVERSION EN CUMPLIMIENTO AL PLAN DE DESARROLLO DE LA SECRETARIA DE INFRAESTRUCTURA DEL MUNICIPIO DE TOCANCIPA</t>
  </si>
  <si>
    <t>PRESTACION DE SERVICIOS PROFESIONALES PARA APOYAR A LA SECRETARIA DE HACIENDA EN LAS ACTIVIDADES CORRESPONDIENTES AL RECAUDO Y FISCALIZACION DEL IMPUESTO DE INDUSTRIA Y COMERCIO DEL MUNICIPIO DE TOCANCIPA</t>
  </si>
  <si>
    <t>PRESTACION DE SERVICIOS DE APOYO A LA GESTION PARA REALIZAR ACTIVIDADES DE PRODUCCION AUDIOVISUAL FOTOGRAFICA Y COMUNICACION ESTRATEGICA EN LA SECRETARIA DE SEGURIDAD Y CONVIVENCIA DEL MUNICIPIO DE TOCANCIPA.</t>
  </si>
  <si>
    <t>ADRIANA DEL CARMEN NARANJO</t>
  </si>
  <si>
    <t>KAREN TATAIANA MORENO BERNAL</t>
  </si>
  <si>
    <t>SANDRA YINETH RINCON RODRIGUEZ</t>
  </si>
  <si>
    <t>JEISSON CUBIDES SANCHEZ</t>
  </si>
  <si>
    <t>LEONARDO ENRIQUE PORTILLA TRESPALACIOS</t>
  </si>
  <si>
    <t>YULI ELIZABETH TORRES RODRIGUEZ</t>
  </si>
  <si>
    <t>MANUEL FRANCISCO GARCIA PEDRAZA</t>
  </si>
  <si>
    <t>ANGELA PATRICIA NAVARRO LOPEZ</t>
  </si>
  <si>
    <t>SONIA MAGDALENA SANTANA DONOSO</t>
  </si>
  <si>
    <t>ANA MARIA PAULA TINJACA CAMARGO</t>
  </si>
  <si>
    <t>MARGOTH YOLIMA HUESO DELGADO</t>
  </si>
  <si>
    <t>NANCY KATHERINE TRILLOS VELOZA</t>
  </si>
  <si>
    <t>HERNAN DARIO TINJACA CALDERON</t>
  </si>
  <si>
    <t>LIGIA ISABEL AVILA VERA</t>
  </si>
  <si>
    <t>LEYDI YUBIDA GAMBA GUIZA</t>
  </si>
  <si>
    <t>OMAR ORLANDO CASTILLO SANCHEZ</t>
  </si>
  <si>
    <t>OLGA CECILIA FLECHAS GALLO</t>
  </si>
  <si>
    <t>Misael Antonio Baez Arcila</t>
  </si>
  <si>
    <t>YURI NELIDA MONTENEGRO TIJARO</t>
  </si>
  <si>
    <t>ANDRÉS FELIPE BOSA GÓMEZ</t>
  </si>
  <si>
    <t>CLAUDIA MARIA RODRIGUEZ LOPEZ</t>
  </si>
  <si>
    <t>SERGIO ANTONIO CORTES RODRIGUEZ</t>
  </si>
  <si>
    <t>ESTHER CLAVIJO MENDEZ</t>
  </si>
  <si>
    <t>Manuel Augusto Marin Hernandez</t>
  </si>
  <si>
    <t>OMAR DAVID PARDO SUAREZ</t>
  </si>
  <si>
    <t>DAVID FERNANDO FORERO VEGA</t>
  </si>
  <si>
    <t>Diana Marcela Martínez Chivata</t>
  </si>
  <si>
    <t>LISA FERNANDA PENAGOS BENAVIDES</t>
  </si>
  <si>
    <t>Cristian Camilo Caita Gonzalez</t>
  </si>
  <si>
    <t>Maria Paula Maldonado Lozada</t>
  </si>
  <si>
    <t>ANDREA PAOLA CUBIDES ALCANTAR</t>
  </si>
  <si>
    <t>Johana Marcela Garzon Guerrero</t>
  </si>
  <si>
    <t>GERMAN Ciprian Urrego</t>
  </si>
  <si>
    <t>LUIS ALVARO ZAMORA MANCERA</t>
  </si>
  <si>
    <t>Monica del Pilar Salamanca Jojoa</t>
  </si>
  <si>
    <t>VICTOR MANUEL CARDENAS JIMENEZ</t>
  </si>
  <si>
    <t>rosa elena valiente caina</t>
  </si>
  <si>
    <t>JOANA ALEXANDRA VARGAS FORERO</t>
  </si>
  <si>
    <t>YULIED ANDREA VELEZ ALBA</t>
  </si>
  <si>
    <t>Ingrid Katerine Rodriguez Estupiñan</t>
  </si>
  <si>
    <t>DIAYANNE NICOLLE LEAL ANTOLINES</t>
  </si>
  <si>
    <t>Emilce Prieto Robayo</t>
  </si>
  <si>
    <t>GLORIA ANGELICA HERNANDEZ CUELLAR</t>
  </si>
  <si>
    <t>JOHN ALEXANDER RINCÓN RODRIGUEZ</t>
  </si>
  <si>
    <t>MIGUEL ALBERTO CUBILLOS BOJACA</t>
  </si>
  <si>
    <t>BLANCA PATRICIA AGUDO</t>
  </si>
  <si>
    <t>HECTOR ORLANDO RODRIGUEZ BERNAL</t>
  </si>
  <si>
    <t>JHON WILLIAM LOPEZ MENDEZ</t>
  </si>
  <si>
    <t>GIOVANY HERNANDO FRANCO HERNANDEZ</t>
  </si>
  <si>
    <t>YENNY ANDREA GONZALEZ SARMIENTO</t>
  </si>
  <si>
    <t>DANIEL FELIPE FORERO CASTIBLANCO</t>
  </si>
  <si>
    <t>TANIA FERNANDA FRANCO RODRIGUEZ</t>
  </si>
  <si>
    <t>FRANCISCO AUGUSTO MENDIVELSO FORERO</t>
  </si>
  <si>
    <t>ANGIE DANIELA BEJARANO AREVALO</t>
  </si>
  <si>
    <t>Nelly Andrea Soler Ramos</t>
  </si>
  <si>
    <t>LILIANA MARCELA LÓPEZ RIVERA</t>
  </si>
  <si>
    <t>Camilo Alonso Roa Buitrago</t>
  </si>
  <si>
    <t>NELSON ORLANDO TALERO GUTIERREZ</t>
  </si>
  <si>
    <t>nanana068@hotmail.com</t>
  </si>
  <si>
    <t>karen.2010moreno@hotmail.com</t>
  </si>
  <si>
    <t>sandrayineth1024@gmail.com</t>
  </si>
  <si>
    <t>jeissoncubides32@gmail.com</t>
  </si>
  <si>
    <t>trespa504@hotmail.com</t>
  </si>
  <si>
    <t>yulie.torresr@gmail.com</t>
  </si>
  <si>
    <t>mfgarcia02@gmail.com</t>
  </si>
  <si>
    <t>ANGELITANAVARRO10@GMAIL.COM</t>
  </si>
  <si>
    <t>sonisantana892@gmail.com</t>
  </si>
  <si>
    <t>anamariatinjaca@gmail.com</t>
  </si>
  <si>
    <t>mayohude@gmail.com</t>
  </si>
  <si>
    <t>ESNAFE@GMAIL.COM</t>
  </si>
  <si>
    <t>hernan.tinjaca@gmail.com</t>
  </si>
  <si>
    <t>ligis.avilavera0@gmail.com</t>
  </si>
  <si>
    <t>yubisley2204@gmail.com</t>
  </si>
  <si>
    <t>oca0107@hotmail.com</t>
  </si>
  <si>
    <t>olgacfg15@hotmail.com</t>
  </si>
  <si>
    <t>misaelbaez2005@hotmail.com</t>
  </si>
  <si>
    <t>yurimont@gmail.com</t>
  </si>
  <si>
    <t>felipebosa.g@gmail.com</t>
  </si>
  <si>
    <t>claudiarodriguez3467@gmail.com</t>
  </si>
  <si>
    <t>sergioacortesr1227@gmail.com</t>
  </si>
  <si>
    <t>estherclam@gmail.com</t>
  </si>
  <si>
    <t>mmarin0590@hotmail.com</t>
  </si>
  <si>
    <t>davidpardo19@hotmail.com</t>
  </si>
  <si>
    <t>davidfvega537@gmail.com</t>
  </si>
  <si>
    <t>marce.060414@gmail.com</t>
  </si>
  <si>
    <t>fp27507@gmail.com</t>
  </si>
  <si>
    <t>caitagonzalezc@hotmail.com</t>
  </si>
  <si>
    <t>mariap.maldo@hotmail.com</t>
  </si>
  <si>
    <t>anpacual_31@hotmail.com</t>
  </si>
  <si>
    <t>jagar9005@gmail.com</t>
  </si>
  <si>
    <t>germanciprian001@gmail.com</t>
  </si>
  <si>
    <t>alyajaf@gmail.com</t>
  </si>
  <si>
    <t>Monikapilar15@gmail.com</t>
  </si>
  <si>
    <t>calidadvickar@gmail.com</t>
  </si>
  <si>
    <t>elenavaliente99@gmail.com</t>
  </si>
  <si>
    <t>joanavargasforero@gmail.com</t>
  </si>
  <si>
    <t>yava_04@hotmail.com</t>
  </si>
  <si>
    <t>ingridkaterinerodriguezestipin@gmail.com</t>
  </si>
  <si>
    <t>nicollelealantolines@gmail.com</t>
  </si>
  <si>
    <t>miche_402@hotmail.com</t>
  </si>
  <si>
    <t>gahernandezcu@gmail.com</t>
  </si>
  <si>
    <t>psicologiatocancipa@hotmail.com</t>
  </si>
  <si>
    <t>miguel.cubillosmvz@hotmail.com</t>
  </si>
  <si>
    <t>blancagud083@gmail.com</t>
  </si>
  <si>
    <t>horb2@hotmail.com</t>
  </si>
  <si>
    <t>tandafers@gmail.com</t>
  </si>
  <si>
    <t>folclorico29@gmail.com</t>
  </si>
  <si>
    <t>andregonzalezs@hotmail.com</t>
  </si>
  <si>
    <t>felipecastiblanco62@gmail.com</t>
  </si>
  <si>
    <t>taniafrancopsi@gmail.com</t>
  </si>
  <si>
    <t>fmendivf39585@gmail.com</t>
  </si>
  <si>
    <t>adbejarano25@gmal.com</t>
  </si>
  <si>
    <t>andreanasr@gmail.com</t>
  </si>
  <si>
    <t>lililop13@hotmail.com</t>
  </si>
  <si>
    <t>Camiloavanti@gmail.com</t>
  </si>
  <si>
    <t>videosempron@gmail.com</t>
  </si>
  <si>
    <t>TOCANCIPA</t>
  </si>
  <si>
    <t>17 AÑOS 5 MESES</t>
  </si>
  <si>
    <t>2 AÑOS 8 MESES</t>
  </si>
  <si>
    <t>5 AÑOS 4 MESES</t>
  </si>
  <si>
    <t>7 AÑOS 2 MESES</t>
  </si>
  <si>
    <t>CHIA</t>
  </si>
  <si>
    <t>17 AÑOS 4 MESES</t>
  </si>
  <si>
    <t>25 AÑOS</t>
  </si>
  <si>
    <t>SESQUILE</t>
  </si>
  <si>
    <t>11 AÑOS 11 MESES</t>
  </si>
  <si>
    <t>9 AÑOS 8 MESES</t>
  </si>
  <si>
    <t>7 AÑOS 11 MESES</t>
  </si>
  <si>
    <t>3 AÑOS 7 MESES</t>
  </si>
  <si>
    <t>YACOPI</t>
  </si>
  <si>
    <t>13 AÑOS 2 MESES</t>
  </si>
  <si>
    <t>SAN JOSE DE CUCUTA</t>
  </si>
  <si>
    <t>6 AÑOS 5 MESES</t>
  </si>
  <si>
    <t>2 AÑOS 6 MESES</t>
  </si>
  <si>
    <t>TUNJA</t>
  </si>
  <si>
    <t>21 AÑOS 4 MESES</t>
  </si>
  <si>
    <t>LANDAZURI</t>
  </si>
  <si>
    <t>10 AÑOS 6 MESES</t>
  </si>
  <si>
    <t>14 AÑOS Y 9 MESES</t>
  </si>
  <si>
    <t>DUITAMA</t>
  </si>
  <si>
    <t>4 AÑOS 7 MESES</t>
  </si>
  <si>
    <t>13 AÑOS</t>
  </si>
  <si>
    <t>18 AÑOS 11 MESES</t>
  </si>
  <si>
    <t>5 AÑOS</t>
  </si>
  <si>
    <t>BACHILLER</t>
  </si>
  <si>
    <t>1 AÑO 7 MESES</t>
  </si>
  <si>
    <t>8 AÑOS 5 MESES</t>
  </si>
  <si>
    <t>24 AÑOS</t>
  </si>
  <si>
    <t>SOPO</t>
  </si>
  <si>
    <t>4 AÑOS 2 MESES</t>
  </si>
  <si>
    <t>1 AÑO 6 MESES</t>
  </si>
  <si>
    <t>8 AÑOS 3 MESES</t>
  </si>
  <si>
    <t>3 AÑOS 1 MES</t>
  </si>
  <si>
    <t>4 AÑOS 6 MESES</t>
  </si>
  <si>
    <t>3 AÑOS 8 MESES</t>
  </si>
  <si>
    <t>SANTANDER</t>
  </si>
  <si>
    <t>GUAVATA</t>
  </si>
  <si>
    <t>5 AÑOS 3 MESES</t>
  </si>
  <si>
    <t>UBALA</t>
  </si>
  <si>
    <t>11 MESES</t>
  </si>
  <si>
    <t>7 AÑOS 9 MESES</t>
  </si>
  <si>
    <t>CAJICA</t>
  </si>
  <si>
    <t>9 AÑOS 5 MESES</t>
  </si>
  <si>
    <t>3 AÑOS 2 MESES</t>
  </si>
  <si>
    <t>3 AÑOS 10 MESES</t>
  </si>
  <si>
    <t>8 MESES</t>
  </si>
  <si>
    <t>7 AÑOS 3 MESES</t>
  </si>
  <si>
    <t>10 AÑOS 2 MESES</t>
  </si>
  <si>
    <t>10 AÑOS 8 MESES</t>
  </si>
  <si>
    <t>13 AÑOS 3 MESES</t>
  </si>
  <si>
    <t>6 MESES 4 AÑOS</t>
  </si>
  <si>
    <t>31 AÑOS 5 MESES</t>
  </si>
  <si>
    <t>15 AÑOS 9 MESES</t>
  </si>
  <si>
    <t>CALDAS</t>
  </si>
  <si>
    <t>MANIZALES</t>
  </si>
  <si>
    <t>23 AÑOS 3 MESES</t>
  </si>
  <si>
    <t>4 AÑOS 8 MESES</t>
  </si>
  <si>
    <t>1 AÑO 4 MESES</t>
  </si>
  <si>
    <t>10 MESES</t>
  </si>
  <si>
    <t>1 AÑO 8 MESES</t>
  </si>
  <si>
    <t>11 AÑOS 1 MES</t>
  </si>
  <si>
    <t>1 AÑO 3 MESES</t>
  </si>
  <si>
    <t>CTO 064 MT 2024</t>
  </si>
  <si>
    <t>https://community.secop.gov.co/Public/Tendering/OpportunityDetail/Index?noticeUID=CO1.NTC.5758508&amp;isFromPublicArea=True&amp;isModal=False</t>
  </si>
  <si>
    <t>PRESTACIÓN DE SERVICIOS PROFESIONALES PARA EL FORTALECIMIENTO DEL PROCESO DE ATENCIÓN AL CIUDADANO A CARGO DE LA SECRETARIA ADMINISTRATIVA DEL MUNICIPIO DE TOCANCIPÁ</t>
  </si>
  <si>
    <t>Astrid Juliana Mora Farias</t>
  </si>
  <si>
    <t>julimoraf26@gmail.com</t>
  </si>
  <si>
    <t>CTO 065 MT 2024</t>
  </si>
  <si>
    <t>https://community.secop.gov.co/Public/Tendering/OpportunityDetail/Index?noticeUID=CO1.NTC.5758402&amp;isFromPublicArea=True&amp;isModal=False</t>
  </si>
  <si>
    <t>PRESTACION DE SERVICIOS DE APOYO A LA GESTION PARA EL SEGUIMIENTO DE LOS TRAMITES RELACIONADOS CON BONOS PENSIONALES Y OTRAS ACTIVIDADES DEL PROCESO DE TALENTO HUMANO DE LA SECRETARIA ADMINISTRATIVA DEL MUNICIPIO DE TOCANCIPA</t>
  </si>
  <si>
    <t>ANDREA CATALINA TINJACA FARIAS</t>
  </si>
  <si>
    <t>catangel200@hotmail.com</t>
  </si>
  <si>
    <t>CTO 068 MT 2024</t>
  </si>
  <si>
    <t>https://community.secop.gov.co/Public/Tendering/OpportunityDetail/Index?noticeUID=CO1.NTC.5777248&amp;isFromPublicArea=True&amp;isModal=False</t>
  </si>
  <si>
    <t>PRESTACION DE SERVICIOS DE APOYO A LA GESTION PARA LA EJECUCION DEL PLAN DE ACCION DE SALUD AMBIENTAL Y LAS ACTIVIDADES TRANSVERSALES DE SALUD PUBLICA DEL MUNICIPIO DE TOCANCIPA</t>
  </si>
  <si>
    <t>MARIA BERNARDA PATERNINA VASQUEZ</t>
  </si>
  <si>
    <t>paterninamariab1208@gmail.com</t>
  </si>
  <si>
    <t>CTO 069 MT 2024</t>
  </si>
  <si>
    <t>https://community.secop.gov.co/Public/Tendering/OpportunityDetail/Index?noticeUID=CO1.NTC.5780952&amp;isFromPublicArea=True&amp;isModal=False</t>
  </si>
  <si>
    <t>PRESTACION DE SERVICIOS PROFESIONALES PARA LA EJECUCION DEL PLAN DE ACCION DE SALUD Y AMBITO LABORAL Y ACTIVIDADES TRANSVERSALES DE SALUD PUBLICA DEL MUNICIPIO DE TOCANCIPA</t>
  </si>
  <si>
    <t>SANDRA YANETH LOPEZ MAYORGA</t>
  </si>
  <si>
    <t>sanloma58@gmail.com</t>
  </si>
  <si>
    <t>CTO 070 MT 2024</t>
  </si>
  <si>
    <t>https://community.secop.gov.co/Public/Tendering/OpportunityDetail/Index?noticeUID=CO1.NTC.5787764&amp;isFromPublicArea=True&amp;isModal=False</t>
  </si>
  <si>
    <t>FABIAN CAMILO BARRAGAN LOZANO</t>
  </si>
  <si>
    <t>barrcam4@gmail.com</t>
  </si>
  <si>
    <t>CTO 071 MT 2024</t>
  </si>
  <si>
    <t>https://community.secop.gov.co/Public/Tendering/OpportunityDetail/Index?noticeUID=CO1.NTC.5781338&amp;isFromPublicArea=True&amp;isModal=False</t>
  </si>
  <si>
    <t>PRESTACIÓN DE SERVICIOS PROFESIONALES PARA APOYAR LAS ACTIVIDADES DE SOCIALIZACIÓN Y PROMOCIÓN DE LOS PROGRAMAS A CARGO DE LA SECRETARÍA DE LA FAMILIA E INTEGRACIÓN SOCIAL DEL MUNICIPIO DE TOCANCIPA.</t>
  </si>
  <si>
    <t>DANIRIA KATERINE CEPEDA MEDINA</t>
  </si>
  <si>
    <t>katerinmedina1787@gmail.com</t>
  </si>
  <si>
    <t>CTO 072 MT 2024</t>
  </si>
  <si>
    <t>https://community.secop.gov.co/Public/Tendering/OpportunityDetail/Index?noticeUID=CO1.NTC.5781841&amp;isFromPublicArea=True&amp;isModal=False</t>
  </si>
  <si>
    <t>PRESTACIÓN DE SERVICIOS PROFESIONALES PARA LA VIGILANCIA EPIDEMIOLÓGICA, LA GESTIÓN DE LA SALUD PÚBLICA Y ACTIVIDADES TRANSVERSALES DEL MUNICIPIO DE TOCANCIPÁ</t>
  </si>
  <si>
    <t>Andrea Liseth Salamanca Sánchez</t>
  </si>
  <si>
    <t>apoyosaludtocancipa@gmail.com</t>
  </si>
  <si>
    <t>CTO 073 MT 2024</t>
  </si>
  <si>
    <t>https://community.secop.gov.co/Public/Tendering/OpportunityDetail/Index?noticeUID=CO1.NTC.5789321&amp;isFromPublicArea=True&amp;isModal=False</t>
  </si>
  <si>
    <t>PRESTACIÓN DE SERVICIOS PROFESIONALES PARA LA EJECUCIÓN DEL PLAN DE ACCIÓN DE GESTIÓN DIFERENCIAL DE POBLACIONES VULNERABLES Y DE ACTIVIDADES TRANSVERSALES DE SALUD PÚBLICA DEL MUNICIPIO DE TOCANCIPÁ</t>
  </si>
  <si>
    <t>YESICA JIMENA PACHON BALLEN</t>
  </si>
  <si>
    <t>alcaldiamuncipal@tocancipa.gov.co</t>
  </si>
  <si>
    <t>CTO 074 MT 2024</t>
  </si>
  <si>
    <t>https://community.secop.gov.co/Public/Tendering/OpportunityDetail/Index?noticeUID=CO1.NTC.5784220&amp;isFromPublicArea=True&amp;isModal=False</t>
  </si>
  <si>
    <t>PRESTACION DE SERVICIOS PROFESIONALES DE APOYO AL SISTEMA DE GESTION DE SEGURIDAD Y SALUD EN EL TRABAJO DE LA SECRETARIA ADMINISTRATIVA DE LA ALCALDIA MUNICIPAL DE TOCANCIPA</t>
  </si>
  <si>
    <t>Diego Andres Montes Gomez</t>
  </si>
  <si>
    <t>sos_diego@hotmail.com</t>
  </si>
  <si>
    <t>CTO 075 MT 2024</t>
  </si>
  <si>
    <t>https://community.secop.gov.co/Public/Tendering/OpportunityDetail/Index?noticeUID=CO1.NTC.5783483&amp;isFromPublicArea=True&amp;isModal=False</t>
  </si>
  <si>
    <t>PRESTACION DE SERVICIOS DE APOYO A LA GESTION DE LA SECRETARIA ADMINISTRATIVA, PARA LA IMPLEMENTACION DE PROCEDIMIENTO Y OPERATIVIDAD DEL PROCESO DE GESTION DE LAS TECNOLOGIAS DE LA INFORMACION Y DE LAS COMUNICACIONES EN LA ADMINISTRACION MUNICIPAL DE TOCANCIPA</t>
  </si>
  <si>
    <t>miguel erazo zapata</t>
  </si>
  <si>
    <t>anhemipo@gmail.com</t>
  </si>
  <si>
    <t>CTO 076 MT 2024</t>
  </si>
  <si>
    <t>https://community.secop.gov.co/Public/Tendering/OpportunityDetail/Index?noticeUID=CO1.NTC.5788624&amp;isFromPublicArea=True&amp;isModal=False</t>
  </si>
  <si>
    <t>SECRETARIA DE DESARROLLO ECONOMICO</t>
  </si>
  <si>
    <t>PRESTACIÓN DE SERVICIOS DE APOYO A LA GESTIÓN DE REGISTRO E INFORMACIÓN DE OFERENTES QUE ACUDEN A LA AGENCIA PÚBLICA DE EMPLEO DE TOCANCIPÁ, A CARGO DE LA SECRETARÍA DE DESARROLLO ECONÓMICO</t>
  </si>
  <si>
    <t>Mónica Andrea Rodriguez Abril</t>
  </si>
  <si>
    <t>monirodriguezabril@gmail.com</t>
  </si>
  <si>
    <t>CTO 077 MT 2024</t>
  </si>
  <si>
    <t>https://community.secop.gov.co/Public/Tendering/OpportunityDetail/Index?noticeUID=CO1.NTC.5788649&amp;isFromPublicArea=True&amp;isModal=False</t>
  </si>
  <si>
    <t>PRESTACIÓN DE SERVICIOS PROFESIONALES PARA CAPACITAR, INSTRUIR Y ORIENTAR LABORALMENTE A LOS OFERENTES QUE ACUDEN A LA AGENCIA PÚBLICA DE EMPLEO DE TOCANCIPÁ.</t>
  </si>
  <si>
    <t>Leidy Lorena Bolivar</t>
  </si>
  <si>
    <t>lore0906@hotmail.es</t>
  </si>
  <si>
    <t>CTO 078 MT 2024</t>
  </si>
  <si>
    <t>https://community.secop.gov.co/Public/Tendering/OpportunityDetail/Index?noticeUID=CO1.NTC.5789141&amp;isFromPublicArea=True&amp;isModal=False</t>
  </si>
  <si>
    <t>SECRETARIA DE PLANEACION</t>
  </si>
  <si>
    <t>PRESTACIÓN DE SERVICIOS DE APOYO COMO ENCUESTADORES PARA LA FASE DE DEMANDA DE LA METODOLOGÍA IV DE IDENTIFICACIÓN DE POTENCIALES BENEFICIARIOS DE PROGRAMAS SOCIALES SISBEN EN EL MUNICIPIO DE TOCANCIPÁ</t>
  </si>
  <si>
    <t>MONICA DEL TRANSITO ZAMBRANO MONCADA</t>
  </si>
  <si>
    <t>mdtz.15mts@gmail.com</t>
  </si>
  <si>
    <t>CTO 079 MT 2024</t>
  </si>
  <si>
    <t>https://community.secop.gov.co/Public/Tendering/OpportunityDetail/Index?noticeUID=CO1.NTC.5817141&amp;isFromPublicArea=True&amp;isModal=False</t>
  </si>
  <si>
    <t>JENNY PAOLA GUACANEME ACUÑA</t>
  </si>
  <si>
    <t>jjennyacu@gmail.com</t>
  </si>
  <si>
    <t>CTO 080 MT 2024</t>
  </si>
  <si>
    <t>https://community.secop.gov.co/Public/Tendering/OpportunityDetail/Index?noticeUID=CO1.NTC.5795122&amp;isFromPublicArea=True&amp;isModal=False</t>
  </si>
  <si>
    <t>PRESTACIÓN DE SERVICIOS DE APOYO A LA GESTIÓN EN LAS ACTIVIDADES JURÍDICAS DERIVADAS DE LA SECRETARÍA DE GOBIERNO DE TOCANCIPÁ</t>
  </si>
  <si>
    <t>Daniel Eduardo Sarmiento García</t>
  </si>
  <si>
    <t>sarmientod18@gmail.com</t>
  </si>
  <si>
    <t>CTO 081 MT 2024</t>
  </si>
  <si>
    <t>https://community.secop.gov.co/Public/Tendering/OpportunityDetail/Index?noticeUID=CO1.NTC.5792845&amp;isFromPublicArea=True&amp;isModal=False</t>
  </si>
  <si>
    <t>PRESTACIÓN DE SERVICIOS DE APOYO A LA GESTIÓN PARA EL ACOMPAÑAMIENTO DE LAS DIFERENTES ACTIVIDADES DE LA SECRETARÍA DE CULTURA Y PATRIMONIO DEL MUNICIPIO DE TOCANCIPÁ</t>
  </si>
  <si>
    <t>JEFERSSON ALEJANDRO MORENO MARTINEZ</t>
  </si>
  <si>
    <t>jmorenom2407@gmail.com</t>
  </si>
  <si>
    <t>CTO 082 MT 2024</t>
  </si>
  <si>
    <t>https://community.secop.gov.co/Public/Tendering/OpportunityDetail/Index?noticeUID=CO1.NTC.5797475&amp;isFromPublicArea=True&amp;isModal=False</t>
  </si>
  <si>
    <t>PRESTACIÓN DE SERVICIOS PROFESIONALES PARA APOYAR LA DEPURACIÓN CONTABLE Y OTRAS ACTIVIDADES DE CONTABILIDAD DE LA SECRETARIA DE HACIENDA DEL MUNICIPIO DE TOCANCIPÁ</t>
  </si>
  <si>
    <t>ARACELI MOLINA VARELA</t>
  </si>
  <si>
    <t>armova0125@gmail.com</t>
  </si>
  <si>
    <t>CTO 083 MT 2024</t>
  </si>
  <si>
    <t>https://community.secop.gov.co/Public/Tendering/OpportunityDetail/Index?noticeUID=CO1.NTC.5795431&amp;isFromPublicArea=True&amp;isModal=False</t>
  </si>
  <si>
    <t>PRESTACIÓN DE SERVICIOS PROFESIONALES DE APOYO EN EL AREA DE PSICOLOGIA PARA EL FORTALECIMIENTO DE LAS COMISARIAS DE FAMILIA EN CUMPLIMIENTO A LAS ACTIVIDADES DE GESTION Y LAS METAS PROPUESTAS EN EL PLAN DE DESARROLLO MUNICIPAL DE TOCANCIPA</t>
  </si>
  <si>
    <t>Edisson Fabian Ospina Canasto</t>
  </si>
  <si>
    <t>caosedd@gmail.com</t>
  </si>
  <si>
    <t>CTO 084 MT 2024</t>
  </si>
  <si>
    <t>https://community.secop.gov.co/Public/Tendering/OpportunityDetail/Index?noticeUID=CO1.NTC.5795228&amp;isFromPublicArea=True&amp;isModal=False</t>
  </si>
  <si>
    <t>Mariana Mendez Espitia</t>
  </si>
  <si>
    <t>mariana04972@gmail.com</t>
  </si>
  <si>
    <t>CTO 085 MT 2024</t>
  </si>
  <si>
    <t>https://community.secop.gov.co/Public/Tendering/OpportunityDetail/Index?noticeUID=CO1.NTC.5797326&amp;isFromPublicArea=True&amp;isModal=False</t>
  </si>
  <si>
    <t>PRESTACIÓN DE SERVICIOS DE APOYO A LA GESTIÓN PARA FORTALECIMIENTO Y CUMPLIMIENTO DE LAS ACTIVIDADES DERIVADAS DE LA COMISARÍA DE FAMILIA Y A LAS METAS PROPUESTAS EN EL PLAN DE DESARROLLO MUNICIPAL DE TOCANCIPA</t>
  </si>
  <si>
    <t>Lina Maria Niño Adames</t>
  </si>
  <si>
    <t>linamn2024@gmail.com</t>
  </si>
  <si>
    <t>CTO 086 MT 2024</t>
  </si>
  <si>
    <t>https://community.secop.gov.co/Public/Tendering/OpportunityDetail/Index?noticeUID=CO1.NTC.5797741&amp;isFromPublicArea=True&amp;isModal=False</t>
  </si>
  <si>
    <t>PRESTACIÓN DE SERVICIOS PROFESIONALES DE APOYO EN EL AREA DE TRABAJO SOCIAL PARA EL FORTALECIMIENTO DE LAS COMISARIAS DE FAMILIA EN CUMPLIMIENTO A LAS ACTIVIDADES DE GESTION Y LAS METAS PROPUESTAS EN EL PLAN DE DESARROLLO MUNICIPAL DE TOCANCIPA</t>
  </si>
  <si>
    <t>Lorena Fernanda Niño Gomez</t>
  </si>
  <si>
    <t>andres.porras@tocancipa.gov.co</t>
  </si>
  <si>
    <t>CTO 087 MT 2024</t>
  </si>
  <si>
    <t>https://community.secop.gov.co/Public/Tendering/OpportunityDetail/Index?noticeUID=CO1.NTC.5813884&amp;isFromPublicArea=True&amp;isModal=False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</si>
  <si>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</si>
  <si>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KATHERIN HENAO URIBE</t>
  </si>
  <si>
    <t>kathenao20@gmail.com</t>
  </si>
  <si>
    <t>CTO 088 MT 2024</t>
  </si>
  <si>
    <t>https://community.secop.gov.co/Public/Tendering/OpportunityDetail/Index?noticeUID=CO1.NTC.5800088&amp;isFromPublicArea=True&amp;isModal=False</t>
  </si>
  <si>
    <t>PRESTACIÓN DE SERVICIOS DE APOYO A LA GESTIÓN DE LOS PROCESOS DEL ALMACEN GENERAL A CARGO DE LA SECRETARÍA ADMINISTRATIVA DE LA ALCADIA DEL MUNICIPIO DE TOCANCIPA</t>
  </si>
  <si>
    <t>LUIS ALEJANDRO CARDENAS MURILLO</t>
  </si>
  <si>
    <t>alejandro160474@gmail.com</t>
  </si>
  <si>
    <t>CTO 089 MT 2024</t>
  </si>
  <si>
    <t>https://community.secop.gov.co/Public/Tendering/OpportunityDetail/Index?noticeUID=CO1.NTC.5802822&amp;isFromPublicArea=True&amp;isModal=False</t>
  </si>
  <si>
    <t>Diana Sorley Romero Camacho</t>
  </si>
  <si>
    <t>dromerocam01@gmail.com</t>
  </si>
  <si>
    <t>CTO 090 MT 2024</t>
  </si>
  <si>
    <t>https://community.secop.gov.co/Public/Tendering/OpportunityDetail/Index?noticeUID=CO1.NTC.5800505&amp;isFromPublicArea=True&amp;isModal=False</t>
  </si>
  <si>
    <t>PRESTACIÓN DE SERVICIOS DE APOYO A LA GESTIÓN DE LA SECRETARÍA DE GOBIERNO PARA LA SENSIBILIZACIÓN Y CONTROL DEL ESPACIO PÚBLICO EN EL MUNICIPIO DE TOCANCIPÁ, CUNDINAMARCA</t>
  </si>
  <si>
    <t>CATHERINE YISELL GALVIS SANTANA</t>
  </si>
  <si>
    <t>cayis.38@hotmail.com</t>
  </si>
  <si>
    <t>CTO 091 MT 2024</t>
  </si>
  <si>
    <t>https://community.secop.gov.co/Public/Tendering/OpportunityDetail/Index?noticeUID=CO1.NTC.5804130&amp;isFromPublicArea=True&amp;isModal=False</t>
  </si>
  <si>
    <t>PRESTACIÓN DE SERVICIOS PROFESIONALES PARA EL SEGUIMIENTO DE LA POLÍTICA PÚBLICA DE SEGURIDAD ALIMENTARIA Y NUTRICIONAL - SAN - Y LA EJECUCIÓN DE SU PLAN DE ACCIÓN; ACTIVIDADES TRANSVERSALES DE SALUD PÚBLICA Y APOYO EN EL SEGUIMIENTO A LOS PROGRAMAS Y PROYECTOS DEL PLAN DE DESARROLLO A CARGO DE LA SECRETARÍA DE SALUD DEL MUNICIPIO DE TOCANCIPÁ</t>
  </si>
  <si>
    <t>Maria Angelica Cardona Achury</t>
  </si>
  <si>
    <t>macardonaa@gmail.com</t>
  </si>
  <si>
    <t>CTO 092 MT 2024</t>
  </si>
  <si>
    <t>https://community.secop.gov.co/Public/Tendering/OpportunityDetail/Index?noticeUID=CO1.NTC.5804430&amp;isFromPublicArea=True&amp;isModal=False</t>
  </si>
  <si>
    <t>PRESTACION DE SERVICIOS PROFESIONALES PARA APOYAR LAS ACTIVIDADES DE COORDINACION DEL GRUPO DE LAS TIC A CARGO DE LA SECRETARIA DE EDUCACION DEL MUNICIPIO DE TOCANCIPA</t>
  </si>
  <si>
    <t>DORIAN LIZETH VERA CANO</t>
  </si>
  <si>
    <t>dorianlizethvera@hotmail.com</t>
  </si>
  <si>
    <t>CTO 093 MT 2024</t>
  </si>
  <si>
    <t>https://community.secop.gov.co/Public/Tendering/OpportunityDetail/Index?noticeUID=CO1.NTC.5803997&amp;isFromPublicArea=True&amp;isModal=False</t>
  </si>
  <si>
    <t>PRESTACIÓN DE SERVICIOS PROFESIONALES PARA EL DISEÑO E IMPLEMENTACIÓN DE ESTRATEGIAS DE INFORMACIÓN, EDUCACIÓN Y COMUNICACIÓN EN SALUD, CON ENFOQUE DIFERENCIAL A GRUPOS POBLACIONALES Y TRANSVERSAL A LOS PLANES DE ACCIÓN EN EL MARCO DEL PLAN DECENAL DE SALUD PUBLICA DEL MUNICIPIO DE TOCANCIPÁ</t>
  </si>
  <si>
    <t>JUAN PABLO ALARCÓN RINCÓN</t>
  </si>
  <si>
    <t>juanp.a.r11@hotmail.com</t>
  </si>
  <si>
    <t>CTO 094 MT 2024</t>
  </si>
  <si>
    <t>https://community.secop.gov.co/Public/Tendering/OpportunityDetail/Index?noticeUID=CO1.NTC.5804784&amp;isFromPublicArea=True&amp;isModal=False</t>
  </si>
  <si>
    <t>Lina Marcela Rodriguez Ramirez</t>
  </si>
  <si>
    <t>linam.rodriguezr.01@gmail.com</t>
  </si>
  <si>
    <t>CTO 095 MT 2024</t>
  </si>
  <si>
    <t>https://community.secop.gov.co/Public/Tendering/OpportunityDetail/Index?noticeUID=CO1.NTC.5805023&amp;isFromPublicArea=True&amp;isModal=False</t>
  </si>
  <si>
    <t>PRESTACIÓN DE SERVICIOS PROFESIONALES PARA REALIZAR SEGUIMIENTO A LOS ASPECTOS AMBIENTALES EN LAS ACTIVIDADES INDUSTRIALES Y CONTROL A FUENTES DE EMISIÓN DE GASES EFECTO INVERNADERO (GEI), EN EL MUNICIPIO DE TOCANCIPÁ</t>
  </si>
  <si>
    <t>JENNIFER KATHERINE LALINDE MENDEZ</t>
  </si>
  <si>
    <t>katherine.lalinde@yahoo.com.co</t>
  </si>
  <si>
    <t>CTO 096 MT 2024</t>
  </si>
  <si>
    <t>https://community.secop.gov.co/Public/Tendering/OpportunityDetail/Index?noticeUID=CO1.NTC.5805349&amp;isFromPublicArea=True&amp;isModal=False</t>
  </si>
  <si>
    <t>PRESTACIÓN DE SERVICIOS PROFESIONALES PARA EL APRESTAMIENTO, CONSTRUCCIÓN Y CONSOLIDACIÓN DE LA POLÍTICAS PÚBLICAS AMBIENTALES Y ACTUALIZACIÓN DEL SISTEMA DE GESTIÓN AMBIENTAL MUNICIPAL (SIGAM) DE TOCANCIPÁ.</t>
  </si>
  <si>
    <t>RENE PERILLA CASTELBLANCO</t>
  </si>
  <si>
    <t>reneperillac@hotmail.com</t>
  </si>
  <si>
    <t>CTO 097 MT 2024</t>
  </si>
  <si>
    <t>https://community.secop.gov.co/Public/Tendering/OpportunityDetail/Index?noticeUID=CO1.NTC.5804943&amp;isFromPublicArea=True&amp;isModal=False</t>
  </si>
  <si>
    <t>PRESTACIÓN DE SERVICIOS PROFESIONALES PARA LA EJECUCIÓN DEL PLAN DE ACCIÓN DE VIDA SALUDABLE Y CONDICIONES NO TRANSMISIBLES, Y ACTIVIDADES TRANSVERSALES DE SALUD PÚBLICA DEL MUNICIPIO DE TOCANCIPÁ, Y DE ACTIVIDADES TRANSVERSALES DE SALUD PÚBLICA DEL MUNICIPIO DE TOCANCIPÁ.</t>
  </si>
  <si>
    <t>Juan Jose Huertas Diaz</t>
  </si>
  <si>
    <t>juanjohuertas1994@gmail.com</t>
  </si>
  <si>
    <t>CTO 098 MT 2024</t>
  </si>
  <si>
    <t>https://community.secop.gov.co/Public/Tendering/OpportunityDetail/Index?noticeUID=CO1.NTC.5813340&amp;isFromPublicArea=True&amp;isModal=False</t>
  </si>
  <si>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</si>
  <si>
    <t>Nancy Stella Soler Mendoza</t>
  </si>
  <si>
    <t>nancysm29@hotmail.com</t>
  </si>
  <si>
    <t>CTO 100 MT 2024</t>
  </si>
  <si>
    <t>https://community.secop.gov.co/Public/Tendering/OpportunityDetail/Index?noticeUID=CO1.NTC.5814779&amp;isFromPublicArea=True&amp;isModal=False</t>
  </si>
  <si>
    <t>PRESTACION DE SERVICIOS PROFESIONALES PARA LA COORDINACIÓN DEL ÁREA DE BANDAS SINFÓNICAS CENTRALIZADAS Y FORMACIÓN MUSICAL DE LOS PROCESOS DE BANDAS SINFÓNICAS INFANTIL, JUVENIL Y ESPECIAL DEL CENTRO EN LA ESCUELA DE FORMACIÓN ARTÍSTICA DE TOCANCIPÁ</t>
  </si>
  <si>
    <t>Diego Fernando López Criollo</t>
  </si>
  <si>
    <t>diegoclar20@hotmail.com</t>
  </si>
  <si>
    <t>CTO 101 MT 2024</t>
  </si>
  <si>
    <t>https://community.secop.gov.co/Public/Tendering/OpportunityDetail/Index?noticeUID=CO1.NTC.5814792&amp;isFromPublicArea=True&amp;isModal=False</t>
  </si>
  <si>
    <t>PRESTACION DE SERVICIOS PROFESIONALES PARA PARA EL LIDERAZGO DEL PROGRAMA DE MÚSICA Y CREACIÓN E INTERVENCIÓN DE PRODUCTOS MUSICALES PARA LA ESCUELA DE FORMACIÓN ARTÍSTICA DE TOCANCIPÁ</t>
  </si>
  <si>
    <t>CRISTHIAN DAVID LOPEZ CRIOLLO</t>
  </si>
  <si>
    <t>cristianlopez21@gmail.com</t>
  </si>
  <si>
    <t>CTO 102 MT 2024</t>
  </si>
  <si>
    <t>https://community.secop.gov.co/Public/Tendering/OpportunityDetail/Index?noticeUID=CO1.NTC.5814492&amp;isFromPublicArea=True&amp;isModal=False</t>
  </si>
  <si>
    <t>PRESTACION DE SERVICIOS DE APOYO A LA GESTION PARA LA CLASIFICACION, ORGANIZACION, SEGUIMIENTO Y CONTROL DOCUMENTAL DE LOS PROCESOS DE LA ESCUELA DE FORMACION ARTISTICA Y FORTALECIMIENTO DE LOS PROGRAMAS ARTISTICOS Y CULTURALES DEL MUNICIPIO DE TOCANCIPA</t>
  </si>
  <si>
    <t>NIDIA ALEXANDRA URREGO VENEGAS</t>
  </si>
  <si>
    <t>CTO 103 MT 2024</t>
  </si>
  <si>
    <t>https://community.secop.gov.co/Public/Tendering/OpportunityDetail/Index?noticeUID=CO1.NTC.5822468&amp;isFromPublicArea=True&amp;isModal=False</t>
  </si>
  <si>
    <t>PRESTACION DE SERVICIOS PROFESIONALES PARA EL LIDERAZGO DEL AREA DE VIENTOS Y PERCUSION, FORMACION MUSICAL CON ENFASIS EN CORNO FRANCES EN LOS NIVELES DE INICIACION, BASICO, INTERMEDIO, Y AVANZADO DE LA ESCUELA DE FORMACION ARTISTICA DE TOCANCIPA</t>
  </si>
  <si>
    <t>DIANA CRISTINA BALLEN SABOGAL</t>
  </si>
  <si>
    <t>CTO 104 MT 2024</t>
  </si>
  <si>
    <t>https://community.secop.gov.co/Public/Tendering/OpportunityDetail/Index?noticeUID=CO1.NTC.5814946&amp;isFromPublicArea=True&amp;isModal=False</t>
  </si>
  <si>
    <t>PRESTACION DE SERVICIOS PROFESIONALES PARA DESARROLLAR ACTIVIDADES DE FOMENTO Y PROMOCION DEL TURISMO, BRINDAR INFORMACION A TURISTAS, VISITANTES Y RESIDENTES MEDIANTE LOS DIFERENTES CANALES DE ATENCION DE LA SECRETARIA DE DESARROLLO ECONOMICO DEL MUNICIPIO DE TOCANCIPA</t>
  </si>
  <si>
    <t>MAIRA ANDREA MORA GONZALEZ</t>
  </si>
  <si>
    <t>CTO 105 MT 2024</t>
  </si>
  <si>
    <t>https://community.secop.gov.co/Public/Tendering/OpportunityDetail/Index?noticeUID=CO1.NTC.5814082&amp;isFromPublicArea=True&amp;isModal=False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</si>
  <si>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IED DEL MUNICIPIO DE TOCANCIPA.</t>
  </si>
  <si>
    <t>YUDY ELIZABETH PEDRAZA LOPEZ</t>
  </si>
  <si>
    <t>CTO 106 MT 2024</t>
  </si>
  <si>
    <t>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</si>
  <si>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</si>
  <si>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LIZETH HASBLEIDY GALVIS TORRES</t>
  </si>
  <si>
    <t>hasbleidy1021@hotmail.com</t>
  </si>
  <si>
    <t>CTO 107 MT 2024</t>
  </si>
  <si>
    <t>https://community.secop.gov.co/Public/Tendering/OpportunityDetail/Index?noticeUID=CO1.NTC.5816583&amp;isFromPublicArea=True&amp;isModal=False</t>
  </si>
  <si>
    <t>PRESTACION DE SERVICIOS DE APOYO A LA GESTION DOCUMENTAL Y CARACTERIZACION DE LA MEMORIA HISTORICA DEL NIVEL TECNICO LABORAL PARA EL TRABAJO Y EL DESARROLLO HUMANO DE TOCANCIPA, EN LOS PROCESOS CULTURALES Y FORTALECIMIENTO DE LOS PROGRAMAS ARTISTICOS Y CULTURALES DEL MUNICIPIO DE TOCANCIPA.</t>
  </si>
  <si>
    <t>MILENA BARRAGAN QUITIAN</t>
  </si>
  <si>
    <t>CTO 108 MT 2024</t>
  </si>
  <si>
    <t>https://community.secop.gov.co/Public/Tendering/OpportunityDetail/Index?noticeUID=CO1.NTC.5828856&amp;isFromPublicArea=True&amp;isModal=False</t>
  </si>
  <si>
    <t>PRESTACION DE SERVICIOS PROFESIONALES PARA LA COORDINACION DE LAS AREAS DE PIANO Y CANTO, LA FORMACION MUSICAL CON ENFASIS EN PREPARACION E INTERPRETACION VOCAL PARA LAS PERSONAS ADSCRITAS A LA ESCUELA DE FORMACION ARTISTICA DEL MUNICIPIO DE TOCANCIPA.</t>
  </si>
  <si>
    <t>ITALIA MARIA MENDOZA OJEDA</t>
  </si>
  <si>
    <t>CTO 109 MT 2024</t>
  </si>
  <si>
    <t>https://community.secop.gov.co/Public/Tendering/OpportunityDetail/Index?noticeUID=CO1.NTC.5817318&amp;isFromPublicArea=True&amp;isModal=False</t>
  </si>
  <si>
    <t>PRESTACION DE SERVICIOS DE APOYO A LA GESTION PARA LA EJECUCION DEL PLAN DE ACCION DE SALUD AMBIENTAL Y LAS ACTIVIDADES TRANSVERSALES DE SALUD PUBLICA DEL MUNICIPIO DE TOCANCIPA.</t>
  </si>
  <si>
    <t>DIANA CATALINA RODRIGUEZ RUEDA</t>
  </si>
  <si>
    <t>CTO 110 MT 2024</t>
  </si>
  <si>
    <t>https://community.secop.gov.co/Public/Tendering/OpportunityDetail/Index?noticeUID=CO1.NTC.5822642&amp;isFromPublicArea=True&amp;isModal=False</t>
  </si>
  <si>
    <t>PRESTACION DE SERVICIOS PROFESIONALES PARA EL LIDERAZGO DEL AREA DE BANDAS DE MARCHA, FORMACION MUSICAL DE LOS PROCESOS DE LA BANDA IED INDUSTRIAL Y LA FORMACION DE CUERPO Y COREOGRAFIA PARA LAS BANDAS DE MARCHA DE LA ESCUELA DE FORMACION ARTISTICA DE TOCANCIPA</t>
  </si>
  <si>
    <t>OSCAR EDUARDO RUBIO FORERO</t>
  </si>
  <si>
    <t>CTO 111 MT 2024</t>
  </si>
  <si>
    <t>https://community.secop.gov.co/Public/Tendering/OpportunityDetail/Index?noticeUID=CO1.NTC.5822839&amp;isFromPublicArea=True&amp;isModal=False</t>
  </si>
  <si>
    <t>PRESTACION DE SERVICIOS PROFESIONALES PARA EL LIDERAZGO DEL AREA DE ARTES LITERARIAS Y BILINGISMO, FORMACION EN LITERATURA DE LA AGRUPACION JUVENIL Y FORMACION EN INGLES EN LA ESCUELA DE FORMACION ARTISTICA DE TOCANCIPA</t>
  </si>
  <si>
    <t>RICARDO ALFONSO HOLGUIN CAÑON</t>
  </si>
  <si>
    <t>CTO 112 MT 2024</t>
  </si>
  <si>
    <t>https://community.secop.gov.co/Public/Tendering/OpportunityDetail/Index?noticeUID=CO1.NTC.5822901&amp;isFromPublicArea=True&amp;isModal=False</t>
  </si>
  <si>
    <t>PRESTACION DE SERVICIOS PROFESIONALES PARA EL LIDERAZGO DEL AREA DE CUERDAS FROTADAS DE LOS PROCESOS CENTRALIZADOS Y DESCENTRALIZADOS Y LA FORMACION MUSICAL DE LA ORQUESTA SINFONICA JUVENIL DEL CENTRO EN LA ESCUELA DE FORMACION ARTISTICA DE TOCANCIPA</t>
  </si>
  <si>
    <t>LUIS CARLOS RODRIGUEZ RODRIGUEZ</t>
  </si>
  <si>
    <t>CTO 113 MT 2024</t>
  </si>
  <si>
    <t>https://community.secop.gov.co/Public/Tendering/OpportunityDetail/Index?noticeUID=CO1.NTC.5823127&amp;isFromPublicArea=True&amp;isModal=False</t>
  </si>
  <si>
    <t>PRESTACION DE SERVICIOS PROFESIONALES PARA LA DIFUSION DE LAS ACTVIDADES CULTURALES REALIZADAS POR LA SECRETARIA DE CULTURA Y PATRIMONIO DEL MUNICIPIO DE TOCANCIPA</t>
  </si>
  <si>
    <t>LUIS HERNAN PAPAGAYO SOTO</t>
  </si>
  <si>
    <t>CTO 114 MT 2024</t>
  </si>
  <si>
    <t>https://community.secop.gov.co/Public/Tendering/OpportunityDetail/Index?noticeUID=CO1.NTC.5823339&amp;isFromPublicArea=True&amp;isModal=False</t>
  </si>
  <si>
    <t>PRESTACION DE SERVICIOS PROFESIONALES DE APOYO PARA FORTALECER LAS ACTIVIDADES DEL RECAUDO DE IMPUESTO DE INDUSTRIA Y COMERCIO DE LA SECRETARIA DE HACIENDA DEL MUNICIPIO DE TOCANCIPA</t>
  </si>
  <si>
    <t>ALEJANDRA GUSCA SANCHEZ</t>
  </si>
  <si>
    <t>CTO 115 MT 2024</t>
  </si>
  <si>
    <t>https://community.secop.gov.co/Public/Tendering/OpportunityDetail/Index?noticeUID=CO1.NTC.5824659&amp;isFromPublicArea=True&amp;isModal=False</t>
  </si>
  <si>
    <t>PRESTACION DE SERVICIOS PROFESIONALES PARA FORTALECER EL PROCESO CONTABLE DE LA SECRETARIA DE HACIENDA DEL MUNICIPIO DE TOCANCIPA</t>
  </si>
  <si>
    <t>LUISA FERNANDA PRIETO FORERO</t>
  </si>
  <si>
    <t>CTO 116 MT 2024</t>
  </si>
  <si>
    <t>https://community.secop.gov.co/Public/Tendering/OpportunityDetail/Index?noticeUID=CO1.NTC.5824952&amp;isFromPublicArea=True&amp;isModal=False</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</si>
  <si>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</si>
  <si>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LILIANA LINARES SOLER</t>
  </si>
  <si>
    <t>CTO 117 MT 2024</t>
  </si>
  <si>
    <t>https://community.secop.gov.co/Public/Tendering/OpportunityDetail/Index?noticeUID=CO1.NTC.5826106&amp;isFromPublicArea=True&amp;isModal=False</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</si>
  <si>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</si>
  <si>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NELLY ROCIO RODRIGUEZ DELGADILLO</t>
  </si>
  <si>
    <t>CTO 118 MT 2024</t>
  </si>
  <si>
    <t>https://community.secop.gov.co/Public/Tendering/OpportunityDetail/Index?noticeUID=CO1.NTC.5828221&amp;isFromPublicArea=True&amp;isModal=False</t>
  </si>
  <si>
    <t>PRESTACION DE SERVICIOS PROFESIONALES PARA LA COORDINACION DEL AREA DE MUSICAS FOLCLORICAS Y URBANAS Y FORMACION MUSICAL EN LOS PROCESOS DE LAS AGRUPACIONES DE ORQUESTA TROPICAL EN LA ESCUELA DE FORMACION ARTISTICA DE TOCANCIPA</t>
  </si>
  <si>
    <t>RAMIRO IDARRAGA GIL</t>
  </si>
  <si>
    <t>CTO 119 MT 2024</t>
  </si>
  <si>
    <t>community.secop.gov.co/Public/Tendering/OpportunityDetail/Index?noticeUID=CO1.NTC.5828339&amp;isFromPublicArea=True&amp;isModal=False</t>
  </si>
  <si>
    <t>PRESTACION DE SERVICIOS PROFESIONALES PARA EL LIDERAZGO DE LAS AREAS DE TEATRO, DANZA Y LA FORMACION EN MAQUILLAJE PARA LAS ARTES ESCENICAS EN LA ESCUELA DE FORMACION ARTISTICA DE TOCANCIPA.</t>
  </si>
  <si>
    <t>LAURA JIMENEZ ARIZA</t>
  </si>
  <si>
    <t>CTO 120 MT 2024</t>
  </si>
  <si>
    <t>community.secop.gov.co/Public/Tendering/OpportunityDetail/Index?noticeUID=CO1.NTC.5840810&amp;isFromPublicArea=True&amp;isModal=False</t>
  </si>
  <si>
    <t>DEAZA GARZON MARIELA</t>
  </si>
  <si>
    <t>CTO 121 MT 2024</t>
  </si>
  <si>
    <t>community.secop.gov.co/Public/Tendering/OpportunityDetail/Index?noticeUID=CO1.NTC.5840564&amp;isFromPublicArea=True&amp;isModal=False</t>
  </si>
  <si>
    <t>LUCY ESPERANZA BELTRAN AYALA</t>
  </si>
  <si>
    <t>CTO 122 MT 2024</t>
  </si>
  <si>
    <t>community.secop.gov.co/Public/Tendering/OpportunityDetail/Index?noticeUID=CO1.NTC.5841107&amp;isFromPublicArea=True&amp;isModal=False</t>
  </si>
  <si>
    <t>AYDA DEL CARMEN CABRERA CABRERA</t>
  </si>
  <si>
    <t>CTO 123 MT 2024</t>
  </si>
  <si>
    <t>community.secop.gov.co/Public/Tendering/OpportunityDetail/Index?noticeUID=CO1.NTC.5841068&amp;isFromPublicArea=True&amp;isModal=False</t>
  </si>
  <si>
    <t>ROSALBA ZAMORA MANCERA</t>
  </si>
  <si>
    <t>CTO 124 MT 2024</t>
  </si>
  <si>
    <t>community.secop.gov.co/Public/Tendering/OpportunityDetail/Index?noticeUID=CO1.NTC.5841132&amp;isFromPublicArea=True&amp;isModal=False</t>
  </si>
  <si>
    <t>CLAUDIA YUSELLE DELGADO SANCHEZ</t>
  </si>
  <si>
    <t>CTO 125 MT 2024</t>
  </si>
  <si>
    <t>https://community.secop.gov.co/Public/Tendering/OpportunityDetail/Index?noticeUID=CO1.NTC.5840378&amp;isFromPublicArea=True&amp;isModal=False</t>
  </si>
  <si>
    <t>JESE JOSHUA DURAN RAMIREZ</t>
  </si>
  <si>
    <t>CTO 126 MT 2024</t>
  </si>
  <si>
    <t>https://community.secop.gov.co/Public/Tendering/OpportunityDetail/Index?noticeUID=CO1.NTC.5830443&amp;isFromPublicArea=True&amp;isModal=False</t>
  </si>
  <si>
    <t>PRESTACION DE SERVICIOS PROFESIONALES PARA LA ATENCION Y SEGUIMIENTO FISIOTERAPEUTICO A LOS USUARIOS DEL PROGRAMA DE DISCAPACIDAD A CARGO DE LA SECRETARIA DE LA FAMILIA E INTEGRACION SOCIAL DEL MUNICIPIO DE TOCANCIPA.</t>
  </si>
  <si>
    <t>ANGELICA MARIA AGRAY NARANJO</t>
  </si>
  <si>
    <t>CTO 127 MT 2024</t>
  </si>
  <si>
    <t>https://community.secop.gov.co/Public/Tendering/OpportunityDetail/Index?noticeUID=CO1.NTC.5830460&amp;isFromPublicArea=True&amp;isModal=False</t>
  </si>
  <si>
    <t>SANDRA CATALINA RODRIGUEZ TORRES</t>
  </si>
  <si>
    <t>CTO 128 MT 2024</t>
  </si>
  <si>
    <t>https://community.secop.gov.co/Public/Tendering/OpportunityDetail/Index?noticeUID=CO1.NTC.5837535&amp;isFromPublicArea=True&amp;isModal=False</t>
  </si>
  <si>
    <t>PRESTACION DE SERVICIOS PROFESIONALES PARA LA DIFUSION DE LAS ACTIVIDADES CULTURALES REALIZADAS POR LA SECRETARIA DE CULTURA Y PATRIMONIO DEL MUNICIPIO DE TOCANCIPA</t>
  </si>
  <si>
    <t>ANDRES FELIPE MARTINEZ CANCELADO</t>
  </si>
  <si>
    <t>CTO 131 MT 2024</t>
  </si>
  <si>
    <t>https://community.secop.gov.co/Public/Tendering/OpportunityDetail/Index?noticeUID=CO1.NTC.5845692&amp;isFromPublicArea=True&amp;isModal=False</t>
  </si>
  <si>
    <t>JANICE FERNANDA CANO ROMERO</t>
  </si>
  <si>
    <t>CTO 133 MT 2024</t>
  </si>
  <si>
    <t>https://community.secop.gov.co/Public/Tendering/OpportunityDetail/Index?noticeUID=CO1.NTC.5846275&amp;isFromPublicArea=True&amp;isModal=False</t>
  </si>
  <si>
    <t>MARIA CONSUELO GUZMAN DIAZ</t>
  </si>
  <si>
    <t>CTO 134 MT 2024</t>
  </si>
  <si>
    <t>https://community.secop.gov.co/Public/Tendering/OpportunityDetail/Index?noticeUID=CO1.NTC.5858240&amp;isFromPublicArea=True&amp;isModal=False</t>
  </si>
  <si>
    <t>YURLY VIVIANA RIAÑO HERNANDEZ</t>
  </si>
  <si>
    <t>CTO 135 MT 2024</t>
  </si>
  <si>
    <t>https://community.secop.gov.co/Public/Tendering/OpportunityDetail/Index?noticeUID=CO1.NTC.5832557&amp;isFromPublicArea=True&amp;isModal=False</t>
  </si>
  <si>
    <t>ALBA LUZ GUEVARA AMAYA</t>
  </si>
  <si>
    <t>CTO 137 MT 2024</t>
  </si>
  <si>
    <t>https://community.secop.gov.co/Public/Tendering/OpportunityDetail/Index?noticeUID=CO1.NTC.5849161&amp;isFromPublicArea=True&amp;isModal=False</t>
  </si>
  <si>
    <t>DALY YANID AROCA RAMIREZ</t>
  </si>
  <si>
    <t>CTO 139 MT 2024</t>
  </si>
  <si>
    <t>https://community.secop.gov.co/Public/Tendering/OpportunityDetail/Index?noticeUID=CO1.NTC.5831809&amp;isFromPublicArea=True&amp;isModal=False</t>
  </si>
  <si>
    <t>PRESTACION DE SERVICIOS COMO APOYO A LA OPERACION DE MAQUINARIA AMARILLA PARA EL MANTENIMIENTO DE VIAS EN EL MUNICIPIO DE TOCANCIPA</t>
  </si>
  <si>
    <t>RAMIRO GARZON AGUDO</t>
  </si>
  <si>
    <t>CTO 140 MT 2024</t>
  </si>
  <si>
    <t>https://community.secop.gov.co/Public/Tendering/OpportunityDetail/Index?noticeUID=CO1.NTC.5839996&amp;isFromPublicArea=True&amp;isModal=False</t>
  </si>
  <si>
    <t>PRESTACION DE SERVICIOS DE APOYO A LA GESTION PARA LA PUESTA EN FUNCIONAMIENTO DE LOS EQUIPOS ELECTRONICOS DE SONIDO Y AMPLIFICACION, Y APOYO LOGISTICO A EVENTOS ARTISTICOS YO CULTURALES CON EL FIN DE REALIZAR DIFUSION Y PROMOCION DE LAS ACTIVIDADES ARTISTICAS Y CULTURALES DEL MUNICIPIO DE TOCANCIPA</t>
  </si>
  <si>
    <t>JHAROLD ANDRES FORERO DIAZ</t>
  </si>
  <si>
    <t>CTO 141 MT 2024</t>
  </si>
  <si>
    <t>https://community.secop.gov.co/Public/Tendering/OpportunityDetail/Index?noticeUID=CO1.NTC.5833695&amp;isFromPublicArea=True&amp;isModal=False</t>
  </si>
  <si>
    <t>PRESTACION DE SERVICIOS DE APOYO A LA GESTION EN LA SENSIBILIZACION Y USO DE LA PLATAFORMA DEL SISTEMA ELECTRONICO DE CONTRATACION PUBLICA SECOP II, TIENDA VIRTUAL DEL ESTADO COLOMBIANO TVEC Y SUS COMPONENTES EN LA OFICINA JURIDICA Y DE CONTRATACION Y DEMAS DEPENDENCIAS DE LA ADMINISTRACION DEL MUNICIPIO DE TOCANCIPA.</t>
  </si>
  <si>
    <t>DIEGO ARMANDO FORERO TUNARROSA</t>
  </si>
  <si>
    <t>CTO 142 MT 2024</t>
  </si>
  <si>
    <t>https://community.secop.gov.co/Public/Tendering/OpportunityDetail/Index?noticeUID=CO1.NTC.5836813&amp;isFromPublicArea=True&amp;isModal=False</t>
  </si>
  <si>
    <t>PRESTACION DE SERVICIOS DE APOYO A LA GESTION PARA ATENCION A LOS USUARIOS DE LOS PROGRAMAS SOCIALES Y CARACTERIZACION DE POBLACION QUE ASISTE A LAS JORNADAS EXTRAMURALES A CARGO DE LA SECRETARIA DE LA FAMILIA E INTEGRACION SOCIAL DEL MUNICIPIO DE TOCANCIPA</t>
  </si>
  <si>
    <t>GLADYS ANDREA MURCIA MORENO</t>
  </si>
  <si>
    <t>CTO 143 MT 2024</t>
  </si>
  <si>
    <t>https://community.secop.gov.co/Public/Tendering/OpportunityDetail/Index?noticeUID=CO1.NTC.5839995&amp;isFromPublicArea=True&amp;isModal=False</t>
  </si>
  <si>
    <t>GALLEGO GALLEGO CRISTIAN ALBEIRO</t>
  </si>
  <si>
    <t>CTO 144 MT 2024</t>
  </si>
  <si>
    <t>https://community.secop.gov.co/Public/Tendering/OpportunityDetail/Index?noticeUID=CO1.NTC.5847476&amp;isFromPublicArea=True&amp;isModal=False</t>
  </si>
  <si>
    <t>PRESTACION DE SERVICIOS PROFESIONALES PARA EL CONTROL Y SEGUIMIENTO AL DESEMPEÑO AMBIENTAL DEL SECTOR MINERO, ASI COMO LA CONSOLIDACION DE LA PROPUESTA PARA LA REVISION Y REDUCCION DE ZONAS COMPATIBLES CON LA ACTIVIDAD MINERA EN EL MUNICIPIO DE TOCANCIPA</t>
  </si>
  <si>
    <t>LILIANA VELASQUEZ RODRIGUEZ</t>
  </si>
  <si>
    <t>CTO 145 MT 2024</t>
  </si>
  <si>
    <t>https://community.secop.gov.co/Public/Tendering/OpportunityDetail/Index?noticeUID=CO1.NTC.5844885&amp;isFromPublicArea=True&amp;isModal=False</t>
  </si>
  <si>
    <t>PRESTACION DE SERVICIOS PROFESIONALES DE APOYO EN EL AREA DE TRABAJO SOCIAL PARA EL FORTALECIMIENTO DE LAS COMISARIAS DE FAMILIA EN CUMPLIMIENTO A LAS ACTIVIDADES DE GESTION Y LAS METAS PROPUESTAS EN EL PLAN DE DESARROLLO MUNICIPAL DE TOCANCIPA</t>
  </si>
  <si>
    <t>LIZETH DAYANA CASTELBLANCO VASQUEZ</t>
  </si>
  <si>
    <t>CTO 146 MT 2024</t>
  </si>
  <si>
    <t>https://community.secop.gov.co/Public/Tendering/OpportunityDetail/Index?noticeUID=CO1.NTC.5838669&amp;isFromPublicArea=True&amp;isModal=False</t>
  </si>
  <si>
    <t>PRESTACION DE SERVICIOS PROFESIONALES PARA FORTALECER EL SEGUIMIENTO Y CONTROL A USUARIOS DEL RECURSO HIDRICO, LAS ACCIONES DE RECUPERACION Y RESTAURACION DE CUERPOS HIDRICOS DEL MUNICIPIO Y EL MANEJO DE SISTEMAS DE INFORMACION GEOGRAFICA SIG</t>
  </si>
  <si>
    <t>MARIA DE LOS ANGELES MONSALVE BETANCOURT</t>
  </si>
  <si>
    <t>CTO 148 MT 2024</t>
  </si>
  <si>
    <t>https://community.secop.gov.co/Public/Tendering/OpportunityDetail/Index?noticeUID=CO1.NTC.5843429&amp;isFromPublicArea=True&amp;isModal=False</t>
  </si>
  <si>
    <t>YURANY TAYO CASTILLO</t>
  </si>
  <si>
    <t>CTO 149 MT 2024</t>
  </si>
  <si>
    <t>https://community.secop.gov.co/Public/Tendering/OpportunityDetail/Index?noticeUID=CO1.NTC.5845903&amp;isFromPublicArea=True&amp;isModal=False</t>
  </si>
  <si>
    <t>PRESTACION DE SERVICIOS DE APOYO A LA GESTION PARA LA ATENCION AL USUARIO Y REPORTES DE INFORMACION DEL PROGRAMA FOMENTO DE LA EDUCACION SUPERIOR, LA INVESTIGACION Y LA MOVILIDAD EN EL MUNICIPIO DE TOCANCIPA FOEST</t>
  </si>
  <si>
    <t>LIGIA ISABEL ALVAREZ SANCHEZ</t>
  </si>
  <si>
    <t>CTO 150 MT 2024</t>
  </si>
  <si>
    <t>https://community.secop.gov.co/Public/Tendering/OpportunityDetail/Index?noticeUID=CO1.NTC.5847253&amp;isFromPublicArea=True&amp;isModal=False</t>
  </si>
  <si>
    <t>PRESTACION DE SERVICIOS DE APOYO A LA GESTION PARA LA EJECUCION DE ACTIVIDADES Y LA ATENCION DE LOS BENEFICIARIOS DEL PROGRAMA DE LUDOTECAS A CARGO DE LA SECRETARIA DE LA FAMILIA E INTEGRACION SOCIAL DEL MUNICIPIO DE TOCANCIPA.</t>
  </si>
  <si>
    <t>YINA MARIA MARTINEZ PIEDRAHITA</t>
  </si>
  <si>
    <t>CTO 152 MT 2024</t>
  </si>
  <si>
    <t>https://community.secop.gov.co/Public/Tendering/OpportunityDetail/Index?noticeUID=CO1.NTC.5847015&amp;isFromPublicArea=True&amp;isModal=False</t>
  </si>
  <si>
    <t>PRESTACION DE SERVICIOS PROFESIONALES PARA LA FORMULACION Y ACTUALIZACION DE PROYECTOS EN CUMPLIMIENTO AL PLAN DE DESARROLLO DEL MUNICIPIO DE TOCANCIPA</t>
  </si>
  <si>
    <t>MARTIN ALBERTO BAUTISTA MORIONES</t>
  </si>
  <si>
    <t>CTO 153 MT 2024</t>
  </si>
  <si>
    <t>https://community.secop.gov.co/Public/Tendering/OpportunityDetail/Index?noticeUID=CO1.NTC.5847230&amp;isFromPublicArea=True&amp;isModal=False</t>
  </si>
  <si>
    <t>SANDRA MILENA PEREZ SALAZAR</t>
  </si>
  <si>
    <t>CTO 154 MT 2024</t>
  </si>
  <si>
    <t>https://community.secop.gov.co/Public/Tendering/OpportunityDetail/Index?noticeUID=CO1.NTC.5858063&amp;isFromPublicArea=True&amp;isModal=False</t>
  </si>
  <si>
    <t>DANIELA ALEXANDRA CETINA GONZALEZ</t>
  </si>
  <si>
    <t>CTO 155 MT 2024</t>
  </si>
  <si>
    <t>https://community.secop.gov.co/Public/Tendering/OpportunityDetail/Index?noticeUID=CO1.NTC.5879449&amp;isFromPublicArea=True&amp;isModal=False</t>
  </si>
  <si>
    <t>PRESTACION DE SERVICIOS DE APOYO PARA LA OFICINA DE COMUNICACIONES Y PRENSA DE LA ALCALDIA DE TOCANCIPA</t>
  </si>
  <si>
    <t>JUAN DAVID RODRIGUEZ MONTERO</t>
  </si>
  <si>
    <t>CTO 156 MT 2024</t>
  </si>
  <si>
    <t>https://community.secop.gov.co/Public/Tendering/OpportunityDetail/Index?noticeUID=CO1.NTC.5858185&amp;isFromPublicArea=True&amp;isModal=False</t>
  </si>
  <si>
    <t>LIZETH JULIANA RODRIGUEZ GONZALEZ</t>
  </si>
  <si>
    <t>CTO 157 MT 2024</t>
  </si>
  <si>
    <t>https://community.secop.gov.co/Public/Tendering/OpportunityDetail/Index?noticeUID=CO1.NTC.5847278&amp;isFromPublicArea=True&amp;isModal=False</t>
  </si>
  <si>
    <t>ALCIRA LASSO GIL</t>
  </si>
  <si>
    <t>CTO 158 MT 2024</t>
  </si>
  <si>
    <t>https://community.secop.gov.co/Public/Tendering/OpportunityDetail/Index?noticeUID=CO1.NTC.5846557&amp;isFromPublicArea=True&amp;isModal=Falsehttps://community.secop.gov.co/Public/Tendering/OpportunityDetail/Index?noticeUID=CO1.NTC.5846557&amp;isFromPublicArea=True&amp;isModal=False</t>
  </si>
  <si>
    <t>BLANCA CECILIA BENAVIDES NAVARRETE</t>
  </si>
  <si>
    <t>CTO 159 MT 2024</t>
  </si>
  <si>
    <t>https://community.secop.gov.co/Public/Tendering/OpportunityDetail/Index?noticeUID=CO1.NTC.5847905&amp;isFromPublicArea=True&amp;isModal=False</t>
  </si>
  <si>
    <t>PRESTACION DE SERVICIOS PROFESIONALES PARA EL ACOMPAÑAMIENTO Y SEGUIMIENTO DE LAS PERSONAS CON DISCAPACIDAD YO NECESIDADES EDUCATIVAS ESPECIALES QUE PARTICIPAN EN EL PROGRAMA DE DISCAPACIDAD A CARGO DE LA SECRETARIA DE LA FAMILIA E INTEGRACION SOCIAL DEL MUNICIPIO DE TOCANCIPA, MEDIANTE ACTIVIDADES DE PEDAGOGIA.</t>
  </si>
  <si>
    <t>DEISY LORENA JAIMES MEJIA</t>
  </si>
  <si>
    <t>CTO 160 MT 2024</t>
  </si>
  <si>
    <t>https://community.secop.gov.co/Public/Tendering/OpportunityDetail/Index?noticeUID=CO1.NTC.5847935&amp;isFromPublicArea=True&amp;isModal=False</t>
  </si>
  <si>
    <t>PRESTACION DE SERVICIOS DE APOYO A LA GESTION PARA EL DESARROLLO DE ACTIVIDADES, LA ATENCION Y RECEPCION DE LOS USUARIOS DEL PROGRAMA DE LUDOTECAS A CARGO DE LA SECRETARIA DE LA FAMILIA E INTEGRACION SOCIAL DEL MUNICIPIO DE TOCANCIPA.</t>
  </si>
  <si>
    <t>SANDRA DANIELA JAIMES JOYA</t>
  </si>
  <si>
    <t>CTO 161 MT 2024</t>
  </si>
  <si>
    <t>https://community.secop.gov.co/Public/Tendering/OpportunityDetail/Index?noticeUID=CO1.NTC.5848971&amp;isFromPublicArea=True&amp;isModal=False</t>
  </si>
  <si>
    <t>PRESTACION DE SERVICIOS PROFESIONALES PARA LA FORMULACION E IMPLEMENTACION DE ESTRATEGIAS QUE PERMITAN LA PREVENCION DE SITUACIONES DE RIESGO EN LA COMUNIDAD EDUCATIVA DEL MUNICIPIO DE TOCANCIPA</t>
  </si>
  <si>
    <t>MERY YOJANA TIMANA RANGEL</t>
  </si>
  <si>
    <t>CTO 162 MT 2024</t>
  </si>
  <si>
    <t>https://community.secop.gov.co/Public/Tendering/OpportunityDetail/Index?noticeUID=CO1.NTC.5855500&amp;isFromPublicArea=True&amp;isModal=False</t>
  </si>
  <si>
    <t>PRESTACION DE SERVICIOS PROFESIONALES PARA LA IMPLEMENTACION DE LA ESTRATEGIA DE INCLUSION EDUCATIVA A LOS ESTUDIANTES DE LAS IED DEL MUNICIPIO DE TOCANCIPA.</t>
  </si>
  <si>
    <t>LILIANA MARCELA BONILLA BOTINA</t>
  </si>
  <si>
    <t>CTO 163 MT 2024</t>
  </si>
  <si>
    <t>https://community.secop.gov.co/Public/Tendering/OpportunityDetail/Index?noticeUID=CO1.NTC.5847437&amp;isFromPublicArea=True&amp;isModal=False</t>
  </si>
  <si>
    <t>PRESTACION DE SERVICIOS PROFESIONALES DE APOYO EN EL AREA DE PSICOLOGIA PARA EL FORTALECIMIENTO DE LAS COMISARIAS DE FAMILIA EN CUMPLIMIENTO A LAS ACTIVIDADES DE GESTION Y LAS METAS PROPUESTAS EN EL PLAN DE DESARROLLO MUNICIPAL DE TOCANCIPA</t>
  </si>
  <si>
    <t>ANDRES STEBAN CAMPOS ROZO</t>
  </si>
  <si>
    <t>CTO 164 MT 2024</t>
  </si>
  <si>
    <t>https://community.secop.gov.co/Public/Tendering/OpportunityDetail/Index?noticeUID=CO1.NTC.5849128&amp;isFromPublicArea=True&amp;isModal=False</t>
  </si>
  <si>
    <t>SARMIENTO MORALES JESSICA PAOLA</t>
  </si>
  <si>
    <t>CTO 165 MT 2024</t>
  </si>
  <si>
    <t>https://community.secop.gov.co/Public/Tendering/OpportunityDetail/Index?noticeUID=CO1.NTC.5849267&amp;isFromPublicArea=True&amp;isModal=False</t>
  </si>
  <si>
    <t>MARIA AMGELICA SIERRA ACOSTA</t>
  </si>
  <si>
    <t>CTO 166 MT 2024</t>
  </si>
  <si>
    <t>https://community.secop.gov.co/Public/Tendering/OpportunityDetail/Index?noticeUID=CO1.NTC.5855141&amp;isFromPublicArea=True&amp;isModal=False</t>
  </si>
  <si>
    <t>MARIA XIMENA PEREZ MUÑOZ</t>
  </si>
  <si>
    <t>CTO 167 MT 2024</t>
  </si>
  <si>
    <t>https://community.secop.gov.co/Public/Tendering/OpportunityDetail/Index?noticeUID=CO1.NTC.5849960&amp;isFromPublicArea=True&amp;isModal=False</t>
  </si>
  <si>
    <t>PRESTACION DE SERVICIOS ARTISTICOS EN EL MARCO DEL EVENTO CARRERA DE LA MUJER 2024 EN TOCANCIPA, EL PROGRESO LLEVA NOMBRE DE MUJER.</t>
  </si>
  <si>
    <t>MILLER ROBLEDO</t>
  </si>
  <si>
    <t>CTO 168 MT 2024</t>
  </si>
  <si>
    <t>https://community.secop.gov.co/Public/Tendering/OpportunityDetail/Index?noticeUID=CO1.NTC.5855584&amp;isFromPublicArea=True&amp;isModal=False</t>
  </si>
  <si>
    <t>PRESTACION DE SERVICIOS PROFESIONALES PARA EL LIDERAZGO DEL AREA DE EXPLORACION MUSICAL Y EL NIVEL DE ACERCAMIENTO AL ARTE EN LA PRIMERA INFANCIA EN LA ESCUELA DE FORMACION ARTISTICA DE TOCANCIPA</t>
  </si>
  <si>
    <t>MAICOL EDUARDO GONZALEZ</t>
  </si>
  <si>
    <t>CTO 169 MT 2024</t>
  </si>
  <si>
    <t>https://community.secop.gov.co/Public/Tendering/OpportunityDetail/Index?noticeUID=CO1.NTC.5856387&amp;isFromPublicArea=True&amp;isModal=False</t>
  </si>
  <si>
    <t>PRESTACION DE SERVICIOS PROFESIONALES PARA LA COORDINACION DEL AREA DE CUERDAS PULSADAS, FORMACION MUSICAL CON ENFASIS EN REQUINTO Y LAS AGRUPACIONES DE MUSICA CAMPESINA EN LA ESCUELA DE FORMACION ARTISTICA DE TOCANCIPA</t>
  </si>
  <si>
    <t>JUAN FERNANDO PULIDO LÓPEZ</t>
  </si>
  <si>
    <t>CTO 170 MT 2024</t>
  </si>
  <si>
    <t>https://community.secop.gov.co/Public/Tendering/OpportunityDetail/Index?noticeUID=CO1.NTC.5856380&amp;isFromPublicArea=True&amp;isModal=False</t>
  </si>
  <si>
    <t>JIMENA NATALY JAIME MORA</t>
  </si>
  <si>
    <t>CTO 171 MT 2024</t>
  </si>
  <si>
    <t>https://community.secop.gov.co/Public/Tendering/OpportunityDetail/Index?noticeUID=CO1.NTC.5859547&amp;isFromPublicArea=True&amp;isModal=False</t>
  </si>
  <si>
    <t>MORENO GOMEZ MYRIAM JEANETH</t>
  </si>
  <si>
    <t>CTO 172 MT 2024</t>
  </si>
  <si>
    <t>https://community.secop.gov.co/Public/Tendering/OpportunityDetail/Index?noticeUID=CO1.NTC.5859554&amp;isFromPublicArea=True&amp;isModal=False</t>
  </si>
  <si>
    <t>MARTHA OLIVIA MARTIN BELTRAN</t>
  </si>
  <si>
    <t>CTO 173 MT 2024</t>
  </si>
  <si>
    <t>https://community.secop.gov.co/Public/Tendering/OpportunityDetail/Index?noticeUID=CO1.NTC.5862336&amp;isFromPublicArea=True&amp;isModal=False</t>
  </si>
  <si>
    <t>BLANCA LUCILA GALEANO TAPIA</t>
  </si>
  <si>
    <t>CTO 174 MT 2024</t>
  </si>
  <si>
    <t>https://community.secop.gov.co/Public/Tendering/OpportunityDetail/Index?noticeUID=CO1.NTC.5859364&amp;isFromPublicArea=True&amp;isModal=False</t>
  </si>
  <si>
    <t>CAROL ANDREA MORENO SOLANO</t>
  </si>
  <si>
    <t>CTO 175 MT 2024</t>
  </si>
  <si>
    <t>https://community.secop.gov.co/Public/Tendering/OpportunityDetail/Index?noticeUID=CO1.NTC.5859648&amp;isFromPublicArea=True&amp;isModal=False</t>
  </si>
  <si>
    <t>PRESTACION DE SERVICIOS PROFESIONALES PARA EL SEGUIMIENTO Y ACOMPAÑAMIENTO NUTRICIONAL Y ALIMENTARIO DE LOS PROGRAMAS Y AYUDAS SOCIALES A CARGO DE LA SECRETARIA DE LA FAMILIA E INTEGRACION SOCIAL DEL MUNICIPIO DE TOCANCIPA.</t>
  </si>
  <si>
    <t>JULLY ANDREA LIZCA POVEDA</t>
  </si>
  <si>
    <t>CTO 176 MT 2024</t>
  </si>
  <si>
    <t>https://community.secop.gov.co/Public/Tendering/OpportunityDetail/Index?noticeUID=CO1.NTC.5859561&amp;isFromPublicArea=True&amp;isModal=False</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</si>
  <si>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</si>
  <si>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ANTONIA CRISTINA HERRERA MORENO</t>
  </si>
  <si>
    <t>CTO 177 MT 2024</t>
  </si>
  <si>
    <t>https://community.secop.gov.co/Public/Tendering/OpportunityDetail/Index?noticeUID=CO1.NTC.5860019&amp;isFromPublicArea=True&amp;isModal=False</t>
  </si>
  <si>
    <t>YIRLEY PAOLA CONTRERAS CHAVEZ</t>
  </si>
  <si>
    <t>CTO 178 MT 2024</t>
  </si>
  <si>
    <t>https://community.secop.gov.co/Public/Tendering/OpportunityDetail/Index?noticeUID=CO1.NTC.5862350&amp;isFromPublicArea=True&amp;isModal=False</t>
  </si>
  <si>
    <t>PRESTACION DE SERVICIOS TECNICOS DE APOYO PARA LA VIGILANCIA EPIDEMIOLOGICA, Y LAS ACTIVIDADES TRANSVERSALES DE SALUD PUBLICA DEL MUNICIPIO DE TOCANCIPA</t>
  </si>
  <si>
    <t>JINETH ANDREA GUAQUETA GUITIERREZ</t>
  </si>
  <si>
    <t>CTO 179 MT 2024</t>
  </si>
  <si>
    <t>https://community.secop.gov.co/Public/Tendering/OpportunityDetail/Index?noticeUID=CO1.NTC.5861154&amp;isFromPublicArea=True&amp;isModal=False</t>
  </si>
  <si>
    <t>PRESTACION DE SERVICIOS DE APOYO A LA GESTION EN EL USO DE LAS TECNOLOGIAS DE LA INFORMACION A USUARIOS DE LOS CENTROS DE ENSEÑANZA DIGITAL TIC DE LAS INSTITUCIONES EDUCATIVAS OFICIALES DEL MUNICIPIO DE TOCANCIPA</t>
  </si>
  <si>
    <t>SERGIO RODOLFO ROCHA CORTES</t>
  </si>
  <si>
    <t>CTO 180 MT 2024</t>
  </si>
  <si>
    <t>https://community.secop.gov.co/Public/Tendering/OpportunityDetail/Index?noticeUID=CO1.NTC.5860116&amp;isFromPublicArea=True&amp;isModal=False</t>
  </si>
  <si>
    <t>JEENIFHEER YAMILE VELANDIA MALAGON</t>
  </si>
  <si>
    <t>CTO 181 MT 2024</t>
  </si>
  <si>
    <t>https://community.secop.gov.co/Public/Tendering/OpportunityDetail/Index?noticeUID=CO1.NTC.5858806&amp;isFromPublicArea=True&amp;isModal=False</t>
  </si>
  <si>
    <t>PRESTACION DE SERVICIOS PROFESIONALES PARA APOYAR EL ACOMPAÑAMIENTO Y SEGUIMIENTO DEL GRUPO DE BIENESTAR EDUCATIVO QUE ATIENDE LAS NECESIDADES DE LA POBLACION EDUCATIVA DE LAS IED DEL MUNICIPIO DE TOCANCIPA</t>
  </si>
  <si>
    <t>EDNA YOHANA JIMENEZ RUBIANO</t>
  </si>
  <si>
    <t>CTO 182 MT 2024</t>
  </si>
  <si>
    <t>https://community.secop.gov.co/Public/Tendering/OpportunityDetail/Index?noticeUID=CO1.NTC.5865360&amp;isFromPublicArea=True&amp;isModal=False</t>
  </si>
  <si>
    <t>ILMA ROCIO SUAREZ CHIVATA</t>
  </si>
  <si>
    <t>CTO 183 MT 2024</t>
  </si>
  <si>
    <t>https://community.secop.gov.co/Public/Tendering/OpportunityDetail/Index?noticeUID=CO1.NTC.5864314&amp;isFromPublicArea=True&amp;isModal=False</t>
  </si>
  <si>
    <t>ANGELICA SALAMANCA BOLIVAR</t>
  </si>
  <si>
    <t>CTO 184 MT 2024</t>
  </si>
  <si>
    <t>https://community.secop.gov.co/Public/Tendering/OpportunityDetail/Index?noticeUID=CO1.NTC.5865264&amp;isFromPublicArea=True&amp;isModal=False</t>
  </si>
  <si>
    <t>MARTIN BELTRAN YINA PAHOLA</t>
  </si>
  <si>
    <t>CTO 185 MT 2024</t>
  </si>
  <si>
    <t>https://community.secop.gov.co/Public/Tendering/OpportunityDetail/Index?noticeUID=CO1.NTC.5865680&amp;isFromPublicArea=True&amp;isModal=False</t>
  </si>
  <si>
    <t>NELLY LILIANA CORTES CORTES</t>
  </si>
  <si>
    <t>CTO 186 MT 2024</t>
  </si>
  <si>
    <t>https://community.secop.gov.co/Public/Tendering/OpportunityDetail/Index?noticeUID=CO1.NTC.5866035&amp;isFromPublicArea=True&amp;isModal=False</t>
  </si>
  <si>
    <t>OLGA LUCIA PATIÑO CASTRO</t>
  </si>
  <si>
    <t>CTO 187 MT 2024</t>
  </si>
  <si>
    <t>https://community.secop.gov.co/Public/Tendering/OpportunityDetail/Index?noticeUID=CO1.NTC.5866075&amp;isFromPublicArea=True&amp;isModal=False</t>
  </si>
  <si>
    <t>PRESTACION DE SERVICIOS DE APOYO A LA GESTION PARA LA FORMACION MUSICAL DE LOS COROS INFANTIL, JUVENIL Y ADULTOS DE LOS PROCESOS CENTRALIZADOS YO DESCENTRALIZADOS ADSCRITOS A LA ESCUELA DE FORMACION ARTISTICA DEL MUNICIPIO DE TOCANCIPA.</t>
  </si>
  <si>
    <t>YEZID ALEXANDER RAMOS LARA</t>
  </si>
  <si>
    <t>CTO 188 MT 2024</t>
  </si>
  <si>
    <t>https://community.secop.gov.co/Public/Tendering/OpportunityDetail/Index?noticeUID=CO1.NTC.5865390&amp;isFromPublicArea=True&amp;isModal=False</t>
  </si>
  <si>
    <t>MONICA YAMILE CETINA FUQUEN</t>
  </si>
  <si>
    <t>CTO 189 MT 2024</t>
  </si>
  <si>
    <t>https://community.secop.gov.co/Public/Tendering/OpportunityDetail/Index?noticeUID=CO1.NTC.5869997&amp;isFromPublicArea=True&amp;isModal=False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</si>
  <si>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IED DEL MUNICIPIO DE TOCANCIPA</t>
  </si>
  <si>
    <t>PATRICIA CACERES MENDEZ</t>
  </si>
  <si>
    <t>CTO 190 MT 2024</t>
  </si>
  <si>
    <t>https://community.secop.gov.co/Public/Tendering/OpportunityDetail/Index?noticeUID=CO1.NTC.5876453&amp;isFromPublicArea=True&amp;isModal=False</t>
  </si>
  <si>
    <t>RODRIGUEZ GONZALEZ LAURA MILENA</t>
  </si>
  <si>
    <t>CTO 191 MT 2024</t>
  </si>
  <si>
    <t>https://community.secop.gov.co/Public/Tendering/OpportunityDetail/Index?noticeUID=CO1.NTC.5876468&amp;isFromPublicArea=True&amp;isModal=False</t>
  </si>
  <si>
    <t>RODRIGUEZ ESPINOSA JEIMY LORENA</t>
  </si>
  <si>
    <t>CTO 192 MT 2024</t>
  </si>
  <si>
    <t>https://community.secop.gov.co/Public/Tendering/OpportunityDetail/Index?noticeUID=CO1.NTC.5876367&amp;isFromPublicArea=True&amp;isModal=False</t>
  </si>
  <si>
    <t>INGRID KETHERINE LINARES CUEVAS</t>
  </si>
  <si>
    <t>CTO 194 MT 2024</t>
  </si>
  <si>
    <t>https://community.secop.gov.co/Public/Tendering/OpportunityDetail/Index?noticeUID=CO1.NTC.5879307&amp;isFromPublicArea=True&amp;isModal=False</t>
  </si>
  <si>
    <t>Olga Lucia Bernal Siatoya</t>
  </si>
  <si>
    <t>olgabernal9@hotmail.com</t>
  </si>
  <si>
    <t>CTO 195 MT 2024</t>
  </si>
  <si>
    <t>https://community.secop.gov.co/Public/Tendering/OpportunityDetail/Index?noticeUID=CO1.NTC.5879335&amp;isFromPublicArea=True&amp;isModal=False</t>
  </si>
  <si>
    <t>PRESTACION DE SERVICIOS PROFESIONALES PARA EL APOYO A LA SECRETARIA DE GOBIERNO EN LA SENSIBILIZACION, CONTROL Y RESTABLECIMIENTO DEL ESPACIO PUBLICO EN EL MUNICIPIO DE TOCANCIPA, CUNDINAMARCA</t>
  </si>
  <si>
    <t>ALFREDO LOPEZ</t>
  </si>
  <si>
    <t>CTO 197 MT 2024</t>
  </si>
  <si>
    <t>https://community.secop.gov.co/Public/Tendering/OpportunityDetail/Index?noticeUID=CO1.NTC.5881306&amp;isFromPublicArea=True&amp;isModal=False</t>
  </si>
  <si>
    <t>PRESTACIÓN DE SERVICIOS DE APOYO A LA GESTIÓN PARA FORTALECER LAS ACTIVIDADES DEL RECAUDO DE LA SECRETARIA DE HACIENDA DEL MUNICIPIO DE TOCANCIPÁ</t>
  </si>
  <si>
    <t>yurani san juan</t>
  </si>
  <si>
    <t>yuranysanjuan@hotmail.com</t>
  </si>
  <si>
    <t>CTO 200 MT 2024</t>
  </si>
  <si>
    <t>https://community.secop.gov.co/Public/Tendering/OpportunityDetail/Index?noticeUID=CO1.NTC.5882358&amp;isFromPublicArea=True&amp;isModal=False</t>
  </si>
  <si>
    <t>DESPACHO DEL ALCALDE</t>
  </si>
  <si>
    <t>PRESTACION DE SERVICIOS PROFESIONALES DE ABOGADO PARA BRINDAR ACOMPAÑAMIENTO AL DESPACHO DEL ALCALDE EN LOS ASUNTOS DE SU COMPETENCIA</t>
  </si>
  <si>
    <t>EMILIA AMALIA RODRIGUEZ BERNAL</t>
  </si>
  <si>
    <t>CTO 201 MT 2024</t>
  </si>
  <si>
    <t>https://community.secop.gov.co/Public/Tendering/OpportunityDetail/Index?noticeUID=CO1.NTC.5888478&amp;isFromPublicArea=True&amp;isModal=False</t>
  </si>
  <si>
    <t>Johana Fernanda Rodríguez Melguizo</t>
  </si>
  <si>
    <t>joferomel@gmail.com</t>
  </si>
  <si>
    <t>SANAMBIENCATA@GMAIL.COM</t>
  </si>
  <si>
    <t>lucasrodriguezr@gmail.com</t>
  </si>
  <si>
    <t>alejagu1983@gmail.com</t>
  </si>
  <si>
    <t>lilianalinares.s@hotmail.com</t>
  </si>
  <si>
    <t>laura.jimenez.884@gmail.com</t>
  </si>
  <si>
    <t>jesejoshua28@gmail.com</t>
  </si>
  <si>
    <t>cata.0314@gmail.com</t>
  </si>
  <si>
    <t>andreitamurcia50@gmail.com</t>
  </si>
  <si>
    <t>juridica@hospital-sesquile-cundinamarca.gov.co</t>
  </si>
  <si>
    <t>tallocastilloyurany@gmail.com</t>
  </si>
  <si>
    <t>isa.24feducacion@gmail.com</t>
  </si>
  <si>
    <t>mbmoriones@gmail.com</t>
  </si>
  <si>
    <t>jrdavid23z@gmail.com</t>
  </si>
  <si>
    <t>joelblanca29@gmail.com</t>
  </si>
  <si>
    <t>lorenajm-96@hotmail.com</t>
  </si>
  <si>
    <t>danyjoya32@gmail.com</t>
  </si>
  <si>
    <t>MERICITA.Y8@GMAIL.COM</t>
  </si>
  <si>
    <t>msierraacosta@yahoo.com</t>
  </si>
  <si>
    <t>Eliteschooll@yahoo.es</t>
  </si>
  <si>
    <t>marthamartin230593@gmail.com</t>
  </si>
  <si>
    <t>jully.lizca@outlook.com</t>
  </si>
  <si>
    <t>Sergiorochacor@outlook.com</t>
  </si>
  <si>
    <t>jr.nanis@gmail.com</t>
  </si>
  <si>
    <t>paonayis@hotmail.com</t>
  </si>
  <si>
    <t>emycortes270912@gmail.com</t>
  </si>
  <si>
    <t>yamilefuquen@hotmail.com</t>
  </si>
  <si>
    <t>lalita2302@hotmail.com</t>
  </si>
  <si>
    <t>katherine042008@hotmail.com</t>
  </si>
  <si>
    <t>LOPEZ2414@HOTMAIL.COM</t>
  </si>
  <si>
    <t>emilia_amaliar@hotmail.com</t>
  </si>
  <si>
    <t>flowertana13@gmail.com</t>
  </si>
  <si>
    <t> cornodescentralizado.tocancipa@gmail.com</t>
  </si>
  <si>
    <t>maira.andrea-1@hotmail.com</t>
  </si>
  <si>
    <t>yitaplopez_@hotmail.com</t>
  </si>
  <si>
    <t>milenab_24@hotmail.com</t>
  </si>
  <si>
    <t>italcolmendoza@hotmail.com</t>
  </si>
  <si>
    <t>rufoboy@hotmail.com</t>
  </si>
  <si>
    <t>jackholguin9210@gmail.com</t>
  </si>
  <si>
    <t>luisp.soto15@gamil.com</t>
  </si>
  <si>
    <t>luisa.prietof26@gmail.com</t>
  </si>
  <si>
    <t>rociorodriguezrr011@gmail.com</t>
  </si>
  <si>
    <t>raidsax2021@gmail.com</t>
  </si>
  <si>
    <t>mariela1981deaza@gmail.com</t>
  </si>
  <si>
    <t>beltranesperanza277@gmail.com</t>
  </si>
  <si>
    <t>difo1812@hotmail.com</t>
  </si>
  <si>
    <t>rossizam70@hotmail.com</t>
  </si>
  <si>
    <t>claudiayuselledelgado@gmail.com</t>
  </si>
  <si>
    <t>anyely04@hotmail.com</t>
  </si>
  <si>
    <t>felipemartinez_28@hotmail.com</t>
  </si>
  <si>
    <t>janik.950@hotmail.com</t>
  </si>
  <si>
    <t>consuelogdias26@gmail.com</t>
  </si>
  <si>
    <t>yurlyviviana@gmail.com</t>
  </si>
  <si>
    <t>maicol399@hotmail.com</t>
  </si>
  <si>
    <t>dalyyanidramirez@hotmail.com</t>
  </si>
  <si>
    <t>maquinaria1962@gmail.com</t>
  </si>
  <si>
    <t>jharold1995@hotmail.com</t>
  </si>
  <si>
    <t>diegorero39@hotmail.com</t>
  </si>
  <si>
    <t>cristian_gov.co@hotmail.com</t>
  </si>
  <si>
    <t>l.velasquez2353@gmail.com</t>
  </si>
  <si>
    <t>betangeles@hotmail.com</t>
  </si>
  <si>
    <t>yinapiedrahita3@gmail.com</t>
  </si>
  <si>
    <t>sandraperezfunlam0403@gmail.com</t>
  </si>
  <si>
    <t>danielacetina17@gmail.com</t>
  </si>
  <si>
    <t>juliana99r@gmail.com</t>
  </si>
  <si>
    <t>alcira2102lasso@gmail.com</t>
  </si>
  <si>
    <t>lilianab125@hotmail.com</t>
  </si>
  <si>
    <t>srozo78@gmail.com</t>
  </si>
  <si>
    <t>jessicasarmientomorales@gmail.com</t>
  </si>
  <si>
    <t>maxipemu@hotmail.com</t>
  </si>
  <si>
    <t>maicoleduardo570@gmai.com</t>
  </si>
  <si>
    <t>juanfermusik@hotmail.com</t>
  </si>
  <si>
    <t>JNATALYJAIME04@GMAIL.COM</t>
  </si>
  <si>
    <t>jeanethmoreno01@hotmail.com</t>
  </si>
  <si>
    <t>mamapreciosa1@hotmail.com</t>
  </si>
  <si>
    <t>j.cc2029@hotmail.es</t>
  </si>
  <si>
    <t>crisherrera713@hotmail.com</t>
  </si>
  <si>
    <t>kysl200687@hotmail.com</t>
  </si>
  <si>
    <t>andreaguaqueta26@gmail.com</t>
  </si>
  <si>
    <t>jevelma@hotmail.com</t>
  </si>
  <si>
    <t>rochifutbo385@gmail.com</t>
  </si>
  <si>
    <t>angelicasalamanca23@gmail.com</t>
  </si>
  <si>
    <t>olga.patino21@yahoo.es</t>
  </si>
  <si>
    <t>yezbin703@hotmail.com</t>
  </si>
  <si>
    <t>patiuska1425@hotmail.com</t>
  </si>
  <si>
    <t>delta338@hotmail.com</t>
  </si>
  <si>
    <t>5 AÑOS 5 MESES</t>
  </si>
  <si>
    <t>7 AÑOS 10 MESES</t>
  </si>
  <si>
    <t>ANTIOQUIA</t>
  </si>
  <si>
    <t>SAN JUAN DE URABÁ</t>
  </si>
  <si>
    <t>CHOCONTA</t>
  </si>
  <si>
    <t>3 AÑOS 3 MESES</t>
  </si>
  <si>
    <t>7 AÑOS 8 MESES</t>
  </si>
  <si>
    <t>PROFESIONAL ESPECIALIZADO</t>
  </si>
  <si>
    <t>BOYACA</t>
  </si>
  <si>
    <t>MIRAFLORES</t>
  </si>
  <si>
    <t>7 AÑOS</t>
  </si>
  <si>
    <t>NEMOCON</t>
  </si>
  <si>
    <t>12 AÑOS 8 MESES</t>
  </si>
  <si>
    <t>8 AÑOS 11 MESES</t>
  </si>
  <si>
    <t>Zipaquira</t>
  </si>
  <si>
    <t xml:space="preserve">Encuestadora </t>
  </si>
  <si>
    <t>N/A</t>
  </si>
  <si>
    <t>SUESCA</t>
  </si>
  <si>
    <t>6 AÑOS 4 MESES</t>
  </si>
  <si>
    <t>2 AÑOS 7 MESES</t>
  </si>
  <si>
    <t>URRAO</t>
  </si>
  <si>
    <t>28 AÑOS 9 MESES</t>
  </si>
  <si>
    <t>Zipaquirá</t>
  </si>
  <si>
    <t>5 años</t>
  </si>
  <si>
    <t>4 AÑOS</t>
  </si>
  <si>
    <t>7 MESES</t>
  </si>
  <si>
    <t>Tocancipá</t>
  </si>
  <si>
    <t xml:space="preserve">Trabajadora  Social </t>
  </si>
  <si>
    <t xml:space="preserve">Trabajadora Social </t>
  </si>
  <si>
    <t xml:space="preserve">Manizales </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</si>
  <si>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</si>
  <si>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</si>
  <si>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BACHILLERATO</t>
  </si>
  <si>
    <t xml:space="preserve">Simijaca </t>
  </si>
  <si>
    <t>TECNICO</t>
  </si>
  <si>
    <t>18 años</t>
  </si>
  <si>
    <t>TECNOLOGO</t>
  </si>
  <si>
    <t>Tres años en asistente administrativa</t>
  </si>
  <si>
    <t xml:space="preserve">8 AÑOS 4 MESES </t>
  </si>
  <si>
    <t>TOLIMA</t>
  </si>
  <si>
    <t>FRESNO</t>
  </si>
  <si>
    <t>8 AÑOS 4 MESES</t>
  </si>
  <si>
    <t>6 MESES</t>
  </si>
  <si>
    <t>2 AÑOS</t>
  </si>
  <si>
    <t>6 AÑOS</t>
  </si>
  <si>
    <t>12 AÑOS 11 MESES</t>
  </si>
  <si>
    <t>8 AÑOS</t>
  </si>
  <si>
    <t>PROFESIONAL ESPECIALIZADA</t>
  </si>
  <si>
    <t>ANSERMA</t>
  </si>
  <si>
    <t>9 AÑOS 4 MESES</t>
  </si>
  <si>
    <t>Viterbo</t>
  </si>
  <si>
    <t>10 años</t>
  </si>
  <si>
    <t xml:space="preserve">Nemocón </t>
  </si>
  <si>
    <t>8 años</t>
  </si>
  <si>
    <t>1 año</t>
  </si>
  <si>
    <t>Aprendiz de Ama de llaves en Hotel La Fontana</t>
  </si>
  <si>
    <t>Contratista del Área de Turismo por 18 meses en el año 2021 en Tocancipá</t>
  </si>
  <si>
    <t>8 AÑOS 7 MESES</t>
  </si>
  <si>
    <t>6 AÑOS 9 MESES</t>
  </si>
  <si>
    <t>18 AÑOS</t>
  </si>
  <si>
    <t xml:space="preserve">Norte de Santander </t>
  </si>
  <si>
    <t xml:space="preserve">Cucuta </t>
  </si>
  <si>
    <t xml:space="preserve"> 5 años de experiencia como docente </t>
  </si>
  <si>
    <t xml:space="preserve">5 años de experiencia como docente </t>
  </si>
  <si>
    <t>10 AÑOS</t>
  </si>
  <si>
    <t xml:space="preserve">ZIPAQUIRÁ </t>
  </si>
  <si>
    <t>DIRECTOR BANDA 17 AÑOS</t>
  </si>
  <si>
    <t>COORDINAR ÁREA DE BANDAS  6 AÑOS</t>
  </si>
  <si>
    <t xml:space="preserve">Tocancipá </t>
  </si>
  <si>
    <t>6 años</t>
  </si>
  <si>
    <t>GUATAVITA</t>
  </si>
  <si>
    <t>8 AÑOS 2 MESES</t>
  </si>
  <si>
    <t xml:space="preserve">Si </t>
  </si>
  <si>
    <t>Si</t>
  </si>
  <si>
    <t>BOJACA</t>
  </si>
  <si>
    <t>6 AÑOS 8 MESES</t>
  </si>
  <si>
    <t>2 años 9 meses</t>
  </si>
  <si>
    <t>2 año 6 meses</t>
  </si>
  <si>
    <t xml:space="preserve">Guasca </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</si>
  <si>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</si>
  <si>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</si>
  <si>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VALLE DEL CAUCA</t>
  </si>
  <si>
    <t>CALI</t>
  </si>
  <si>
    <t xml:space="preserve">Chocontá </t>
  </si>
  <si>
    <t>7 años</t>
  </si>
  <si>
    <t>7meses</t>
  </si>
  <si>
    <t>NARIÑO</t>
  </si>
  <si>
    <t>PASTO</t>
  </si>
  <si>
    <t>1 AÑO 2 MESES</t>
  </si>
  <si>
    <t>2 años</t>
  </si>
  <si>
    <t>BOGOTÁ</t>
  </si>
  <si>
    <t>BROS BOOK</t>
  </si>
  <si>
    <t>Alcaldía Tocancipá</t>
  </si>
  <si>
    <t>Primera infancia</t>
  </si>
  <si>
    <t>Cuidadora niños</t>
  </si>
  <si>
    <t>Macheta</t>
  </si>
  <si>
    <t xml:space="preserve">Siachoque </t>
  </si>
  <si>
    <t xml:space="preserve">Madre comunitaria </t>
  </si>
  <si>
    <t xml:space="preserve">Dolores tolima </t>
  </si>
  <si>
    <t xml:space="preserve">Dos años </t>
  </si>
  <si>
    <t>VILLAPINZON</t>
  </si>
  <si>
    <t>BASICA PRIMARIA</t>
  </si>
  <si>
    <t>COMO CONDUCTOR Y MECANICO</t>
  </si>
  <si>
    <t>19 años</t>
  </si>
  <si>
    <t>UBATE</t>
  </si>
  <si>
    <t>Tocancipa</t>
  </si>
  <si>
    <t xml:space="preserve">Alcaldía de tocancipa </t>
  </si>
  <si>
    <t xml:space="preserve">Ubaté </t>
  </si>
  <si>
    <t>13 años</t>
  </si>
  <si>
    <t>9 años</t>
  </si>
  <si>
    <t>1 AÑO 1 MES</t>
  </si>
  <si>
    <t>Ing ambiental</t>
  </si>
  <si>
    <t>Ing ambiental  3 años</t>
  </si>
  <si>
    <t>GUEPSA</t>
  </si>
  <si>
    <t>MARIQUITA</t>
  </si>
  <si>
    <t>LUDOEDUTECARIO</t>
  </si>
  <si>
    <t xml:space="preserve">Sesquile </t>
  </si>
  <si>
    <t>Alcaldía de Tocancipá</t>
  </si>
  <si>
    <t>5 MESES</t>
  </si>
  <si>
    <t xml:space="preserve">Zipaquirá </t>
  </si>
  <si>
    <t>5 años.</t>
  </si>
  <si>
    <t>14 años</t>
  </si>
  <si>
    <t>BUCARAMANGA</t>
  </si>
  <si>
    <t>PROFESIONALES</t>
  </si>
  <si>
    <t>1 AÑO 9 MESES</t>
  </si>
  <si>
    <t>MALAGA</t>
  </si>
  <si>
    <t>2 AÑOS 10MESES</t>
  </si>
  <si>
    <t>5 AÑOS 7 MESES</t>
  </si>
  <si>
    <t>5 AÑOS 10 MESES</t>
  </si>
  <si>
    <t>2 AÑOS 4 MESES</t>
  </si>
  <si>
    <t>2 AÑOS 5 MESES</t>
  </si>
  <si>
    <t>12 AÑOS 6 MESES</t>
  </si>
  <si>
    <t>RIOSUCIO</t>
  </si>
  <si>
    <t xml:space="preserve">Nuevo Colón </t>
  </si>
  <si>
    <t>3 años</t>
  </si>
  <si>
    <t>9años</t>
  </si>
  <si>
    <t>GACHETA</t>
  </si>
  <si>
    <t>Meta</t>
  </si>
  <si>
    <t>Puerto López</t>
  </si>
  <si>
    <t xml:space="preserve">17 años </t>
  </si>
  <si>
    <t>SUCRE</t>
  </si>
  <si>
    <t>sincelejo</t>
  </si>
  <si>
    <t>Sopo</t>
  </si>
  <si>
    <t>Auxiliar de enfermería administrativa y extramural</t>
  </si>
  <si>
    <t xml:space="preserve">5 AÑOS 11 MESES </t>
  </si>
  <si>
    <t>La Vega</t>
  </si>
  <si>
    <t xml:space="preserve">Gimnasio San  Diego, jardín Ringlete </t>
  </si>
  <si>
    <t xml:space="preserve">Viota </t>
  </si>
  <si>
    <t>Jardines de la alcaldía , madre comunitaria 9 meses a la fecha.</t>
  </si>
  <si>
    <t>Alcaldía de Tocancipá, Sociedad Coral Santa Cecilia</t>
  </si>
  <si>
    <t xml:space="preserve">Cantante, Director Coral, formador </t>
  </si>
  <si>
    <t>15 AÑOS</t>
  </si>
  <si>
    <t>2 AÑOS 2 MESES</t>
  </si>
  <si>
    <t>9 MESES</t>
  </si>
  <si>
    <t>18 AÑOS 2 MESES</t>
  </si>
  <si>
    <t>CESAR</t>
  </si>
  <si>
    <t>SAN MARTIN</t>
  </si>
  <si>
    <t>6 MESES 180 DIAS</t>
  </si>
  <si>
    <t>25 AÑOS 7 MESES</t>
  </si>
  <si>
    <t>CTO 136 MT 2024</t>
  </si>
  <si>
    <t>https://community.secop.gov.co/Public/Tendering/OpportunityDetail/Index?noticeUID=CO1.NTC.5880242&amp;isFromPublicArea=True&amp;isModal=False</t>
  </si>
  <si>
    <t>PRESTACIÓN DE SERVICIOS DE APOYO A LA GESTIÓN PARA EL DESARROLLO DE ACTIVIDADES Y ATENCIÓN A LOS BENEFICIARIOS DE LOS PROGRAMAS SOCIALES HOGARES COMUNITARIOS Y CLUBES DE ORIENTACIÓN A CARGO DE LA SECRETARÍA DE FAMILIA E INTEGRACIÓN SOCIAL DEL MUNICIPIO DE TOCANCIPÁ</t>
  </si>
  <si>
    <t> ANA MARIA TORRES CASALLAS</t>
  </si>
  <si>
    <t>ana.davis@hotmail.com</t>
  </si>
  <si>
    <t>CTO 196 MT 2024</t>
  </si>
  <si>
    <t>CTO 202 MT 2024</t>
  </si>
  <si>
    <t>CTO 203 MT 2024</t>
  </si>
  <si>
    <t>CTO 204 MT 2024</t>
  </si>
  <si>
    <t>CTO 205 MT 2024</t>
  </si>
  <si>
    <t>CTO 206 MT 2024</t>
  </si>
  <si>
    <t>CTO 207 MT 2024</t>
  </si>
  <si>
    <t>CTO 208 MT 2024</t>
  </si>
  <si>
    <t>CTO 209 MT 2024</t>
  </si>
  <si>
    <t>CTO 210 MT 2024</t>
  </si>
  <si>
    <t>CTO 211 MT 2024</t>
  </si>
  <si>
    <t>CTO 213 MT 2024</t>
  </si>
  <si>
    <t>CTO 214 MT 2024</t>
  </si>
  <si>
    <t>CTO 215 MT 2024</t>
  </si>
  <si>
    <t>CTO 216 MT 2024</t>
  </si>
  <si>
    <t>CTO 217 MT 2024</t>
  </si>
  <si>
    <t>CTO 218 MT 2024</t>
  </si>
  <si>
    <t>CTO 219 MT 2024</t>
  </si>
  <si>
    <t>CTO 220 MT 2024</t>
  </si>
  <si>
    <t>CTO 221 MT 2024</t>
  </si>
  <si>
    <t>CTO 222 MT 2024</t>
  </si>
  <si>
    <t>CTO 223 MT 2024</t>
  </si>
  <si>
    <t>CTO 224 MT 2024</t>
  </si>
  <si>
    <t>CTO 225 MT 2024</t>
  </si>
  <si>
    <t>CTO 226 MT 2024</t>
  </si>
  <si>
    <t>CTO 227 MT 2024</t>
  </si>
  <si>
    <t>CTO 228 MT 2024</t>
  </si>
  <si>
    <t>CTO 229 MT 2024</t>
  </si>
  <si>
    <t>CTO 230 MT 2024</t>
  </si>
  <si>
    <t>CTO 231 MT 2024</t>
  </si>
  <si>
    <t>CTO 232 MT 2024</t>
  </si>
  <si>
    <t>CTO 233 MT 2024</t>
  </si>
  <si>
    <t>CTO 234 MT 2024</t>
  </si>
  <si>
    <t>CTO 235 MT 2024</t>
  </si>
  <si>
    <t>CTO 236 MT 2024</t>
  </si>
  <si>
    <t>CTO 237 MT 2024</t>
  </si>
  <si>
    <t>CTO 238 MT 2024</t>
  </si>
  <si>
    <t>CTO 239 MT 2024</t>
  </si>
  <si>
    <t>CTO 240 MT 2024</t>
  </si>
  <si>
    <t>CTO 241 MT 2024</t>
  </si>
  <si>
    <t>CTO 242 MT 2024</t>
  </si>
  <si>
    <t>CTO 243 MT 2024</t>
  </si>
  <si>
    <t>CTO 244 MT 2024</t>
  </si>
  <si>
    <t>CTO 246 MT 2024</t>
  </si>
  <si>
    <t>CTO 247 MT 2024</t>
  </si>
  <si>
    <t>CTO 248 MT 2024</t>
  </si>
  <si>
    <t>CTO 249 MT 2024</t>
  </si>
  <si>
    <t>CTO 250 MT 2024</t>
  </si>
  <si>
    <t>CTO 251 MT 2024</t>
  </si>
  <si>
    <t>CTO 252 MT 2024</t>
  </si>
  <si>
    <t>CTO 253 MT 2024</t>
  </si>
  <si>
    <t>CTO 254 MT 2024</t>
  </si>
  <si>
    <t>CTO 255 MT 2024</t>
  </si>
  <si>
    <t>CTO 256 MT 2024</t>
  </si>
  <si>
    <t>CTO 257 MT 2024</t>
  </si>
  <si>
    <t>CTO 258 MT 2024</t>
  </si>
  <si>
    <t>CTO 259 MT 2024</t>
  </si>
  <si>
    <t>CTO 260 MT 2024</t>
  </si>
  <si>
    <t>CTO 262 MT 2024</t>
  </si>
  <si>
    <t>CTO 263 MT 2024</t>
  </si>
  <si>
    <t>CTO 264 MT 2024</t>
  </si>
  <si>
    <t>CTO 265 MT 2024</t>
  </si>
  <si>
    <t>CTO 269 MT 2024.</t>
  </si>
  <si>
    <t>CTO 270 MT 2024</t>
  </si>
  <si>
    <t>CTO 271 MT 2024</t>
  </si>
  <si>
    <t>CTO 272 MT 2024</t>
  </si>
  <si>
    <t>CTO 273 MT 2024</t>
  </si>
  <si>
    <t>CTO 274 MT 2024</t>
  </si>
  <si>
    <t>CTO 275 MT 2024</t>
  </si>
  <si>
    <t>CTO 276 MT 2024</t>
  </si>
  <si>
    <t>CTO 277 MT 2024</t>
  </si>
  <si>
    <t>CTO 278 MT 2024</t>
  </si>
  <si>
    <t>CTO 279 MT 2024</t>
  </si>
  <si>
    <t>CTO 280 MT 2024</t>
  </si>
  <si>
    <t>CTO 281 MT 2024</t>
  </si>
  <si>
    <t>CTO 282 MT 2024</t>
  </si>
  <si>
    <t>CTO 283 MT 2024</t>
  </si>
  <si>
    <t>CTO 284 MT 2024</t>
  </si>
  <si>
    <t>CTO 285 MT 2024</t>
  </si>
  <si>
    <t>CTO 286 MT 2024</t>
  </si>
  <si>
    <t>CTO 287 MT 2024</t>
  </si>
  <si>
    <t>CTO 288 MT 2024</t>
  </si>
  <si>
    <t>CTO 289 MT 2024</t>
  </si>
  <si>
    <t>CTO 290 MT 2024</t>
  </si>
  <si>
    <t>CTO 291 MT 2024</t>
  </si>
  <si>
    <t>CTO 292 MT 2024</t>
  </si>
  <si>
    <t>CTO 293 MT 2024</t>
  </si>
  <si>
    <t>CTO 294 MT 2024</t>
  </si>
  <si>
    <t>CTO 295 MT 2024</t>
  </si>
  <si>
    <t>CTO 297 MT 2024</t>
  </si>
  <si>
    <t>CTO 298 MT 2024</t>
  </si>
  <si>
    <t>CTO 299 MT 2024</t>
  </si>
  <si>
    <t>CTO 300 MT 2024</t>
  </si>
  <si>
    <t>CTO 301 MT 2024</t>
  </si>
  <si>
    <t>CTO 302 MT 2024</t>
  </si>
  <si>
    <t>CTO 303 MT 2024</t>
  </si>
  <si>
    <t>CTO 304 MT 2024</t>
  </si>
  <si>
    <t>CTO 306 MT 2024</t>
  </si>
  <si>
    <t>CTO 307 MT 2024</t>
  </si>
  <si>
    <t>CTO 308 MT 2024</t>
  </si>
  <si>
    <t>CTO 309 MT 2024</t>
  </si>
  <si>
    <t>CTO 310 MT 2024</t>
  </si>
  <si>
    <t>CTO 312 MT 2024</t>
  </si>
  <si>
    <t>CTO 313 MT 2024</t>
  </si>
  <si>
    <t>CTO 314 MT 2024</t>
  </si>
  <si>
    <t>CTO 315 MT 2024</t>
  </si>
  <si>
    <t>CTO 316 MT 2024</t>
  </si>
  <si>
    <t>CTO 317 MT 2024</t>
  </si>
  <si>
    <t>CTO 318 MT 2024</t>
  </si>
  <si>
    <t>CTO 319 MT 2024</t>
  </si>
  <si>
    <t>CTO 320 MT 2024</t>
  </si>
  <si>
    <t>CTO 321 MT 2024</t>
  </si>
  <si>
    <t>CTO 322 MT 2024</t>
  </si>
  <si>
    <t>CTO 323 MT 2024</t>
  </si>
  <si>
    <t>CTO 324 MT 2024</t>
  </si>
  <si>
    <t>CTO 325 MT 2024</t>
  </si>
  <si>
    <t>CTO 326 MT 2024</t>
  </si>
  <si>
    <t>CTO 327 MT 2024</t>
  </si>
  <si>
    <t>CTO 328 MT 2024</t>
  </si>
  <si>
    <t>CTO 329 MT 2024</t>
  </si>
  <si>
    <t>CTO 330 MT 2024</t>
  </si>
  <si>
    <t>CTO 331 MT 2024</t>
  </si>
  <si>
    <t>CTO 333 MT 2024</t>
  </si>
  <si>
    <t>CTO 334 MT 2024</t>
  </si>
  <si>
    <t>CTO 335 MT 2024</t>
  </si>
  <si>
    <t>CTO 336 MT 2024</t>
  </si>
  <si>
    <t>CTO 337 MT 2024</t>
  </si>
  <si>
    <t>CTO 338 MT 2024</t>
  </si>
  <si>
    <t>CTO 339 MT 2024</t>
  </si>
  <si>
    <t>CTO 340 MT 2024</t>
  </si>
  <si>
    <t>CTO 341 MT 2024</t>
  </si>
  <si>
    <t>CTO 342 MT 2024</t>
  </si>
  <si>
    <t>CTO 343 MT 2024</t>
  </si>
  <si>
    <t>CTO 344 MT 2024</t>
  </si>
  <si>
    <t>CTO 345 MT 2024</t>
  </si>
  <si>
    <t>CTO 346 MT 2024</t>
  </si>
  <si>
    <t>CTO 347 MT 2024</t>
  </si>
  <si>
    <t>CTO 348 MT 2024</t>
  </si>
  <si>
    <t>CTO 349 MT 2024</t>
  </si>
  <si>
    <t>CTO 350 MT 2024</t>
  </si>
  <si>
    <t>CTO 351 MT 2024</t>
  </si>
  <si>
    <t>CTO 352 MT 2024</t>
  </si>
  <si>
    <t>CTO 353 MT 2024</t>
  </si>
  <si>
    <t>CTO 354 MT 2024</t>
  </si>
  <si>
    <t>CTO 355 MT 2024</t>
  </si>
  <si>
    <t>CTO 356 MT 2024</t>
  </si>
  <si>
    <t>CTO 357 MT 2024</t>
  </si>
  <si>
    <t>CTO 358 MT 2024</t>
  </si>
  <si>
    <t>CTO 359 MT 2024</t>
  </si>
  <si>
    <t>CTO 360 MT 2024</t>
  </si>
  <si>
    <t>CTO 361 MT 2024</t>
  </si>
  <si>
    <t>CTO 362 MT 2024</t>
  </si>
  <si>
    <t>CTO 363 MT 2024</t>
  </si>
  <si>
    <t>CTO 364 MT 2024</t>
  </si>
  <si>
    <t>CTO 365 MT 2024</t>
  </si>
  <si>
    <t>CTO 366 MT 2024</t>
  </si>
  <si>
    <t>CTO 367 MT 2024</t>
  </si>
  <si>
    <t>CTO 368 MT 2024</t>
  </si>
  <si>
    <t>CTO 369 MT 2024</t>
  </si>
  <si>
    <t>CTO 370 MT 2024</t>
  </si>
  <si>
    <t>CTO 371 MT 2024</t>
  </si>
  <si>
    <t>CTO 372 MT 2024</t>
  </si>
  <si>
    <t>CTO 373 MT 2024</t>
  </si>
  <si>
    <t>CTO 374 MT 2024</t>
  </si>
  <si>
    <t>CTO 375 MT 2024</t>
  </si>
  <si>
    <t>CTO 376 MT 2024</t>
  </si>
  <si>
    <t>CTO 377 MT 2024</t>
  </si>
  <si>
    <t>CTO 378 MT 2024</t>
  </si>
  <si>
    <t>CTO 379 MT 2024</t>
  </si>
  <si>
    <t>CTO 380 MT 2024</t>
  </si>
  <si>
    <t>CTO 381 MT 2024</t>
  </si>
  <si>
    <t>CTO 382 MT 2024</t>
  </si>
  <si>
    <t>CTO 383 MT 2024</t>
  </si>
  <si>
    <t>CTO 384 MT 2024</t>
  </si>
  <si>
    <t>CTO 385 MT 2024</t>
  </si>
  <si>
    <t>CTO 386 MT 2024</t>
  </si>
  <si>
    <t>CTO 387 MT 2024</t>
  </si>
  <si>
    <t>CTO 388 MT 2024</t>
  </si>
  <si>
    <t>CTO 389 MT 2024</t>
  </si>
  <si>
    <t>CTO 390 MT 2024</t>
  </si>
  <si>
    <t>CTO 391 MT 2024</t>
  </si>
  <si>
    <t>CTO 393 MT 2024</t>
  </si>
  <si>
    <t>CTO 394 MT 2024</t>
  </si>
  <si>
    <t>CTO 395 MT 2024</t>
  </si>
  <si>
    <t>CTO 398 MT 2024</t>
  </si>
  <si>
    <t>CTO 399 MT 2024</t>
  </si>
  <si>
    <t>CTO 400 MT 2024</t>
  </si>
  <si>
    <t>CTO 401 MT 2024</t>
  </si>
  <si>
    <t>CTO 402 MT 2024</t>
  </si>
  <si>
    <t>CTO 403 MT 2024</t>
  </si>
  <si>
    <t>CTO 404 MT 2024</t>
  </si>
  <si>
    <t>CTO 407 MT 2024</t>
  </si>
  <si>
    <t>https://community.secop.gov.co/Public/Tendering/OpportunityDetail/Index?noticeUID=CO1.NTC.5881630&amp;isFromPublicArea=True&amp;isModal=False</t>
  </si>
  <si>
    <t>https://community.secop.gov.co/Public/Tendering/OpportunityDetail/Index?noticeUID=CO1.NTC.5912801&amp;isFromPublicArea=True&amp;isModal=False</t>
  </si>
  <si>
    <t>https://community.secop.gov.co/Public/Tendering/OpportunityDetail/Index?noticeUID=CO1.NTC.5913011&amp;isFromPublicArea=True&amp;isModal=False</t>
  </si>
  <si>
    <t>https://community.secop.gov.co/Public/Tendering/OpportunityDetail/Index?noticeUID=CO1.NTC.5912988&amp;isFromPublicArea=True&amp;isModal=False</t>
  </si>
  <si>
    <t>https://community.secop.gov.co/Public/Tendering/OpportunityDetail/Index?noticeUID=CO1.NTC.5918406&amp;isFromPublicArea=True&amp;isModal=False</t>
  </si>
  <si>
    <t>https://community.secop.gov.co/Public/Tendering/OpportunityDetail/Index?noticeUID=CO1.NTC.5917318&amp;isFromPublicArea=True&amp;isModal=False</t>
  </si>
  <si>
    <t>https://community.secop.gov.co/Public/Tendering/OpportunityDetail/Index?noticeUID=CO1.NTC.5916959&amp;isFromPublicArea=True&amp;isModal=False</t>
  </si>
  <si>
    <t>https://community.secop.gov.co/Public/Tendering/OpportunityDetail/Index?noticeUID=CO1.NTC.5914319&amp;isFromPublicArea=True&amp;isModal=False</t>
  </si>
  <si>
    <t>https://community.secop.gov.co/Public/Tendering/OpportunityDetail/Index?noticeUID=CO1.NTC.5923517&amp;isFromPublicArea=True&amp;isModal=False</t>
  </si>
  <si>
    <t>https://community.secop.gov.co/Public/Tendering/OpportunityDetail/Index?noticeUID=CO1.NTC.5923514&amp;isFromPublicArea=True&amp;isModal=False</t>
  </si>
  <si>
    <t>https://community.secop.gov.co/Public/Tendering/OpportunityDetail/Index?noticeUID=CO1.NTC.5918126&amp;isFromPublicArea=True&amp;isModal=False</t>
  </si>
  <si>
    <t>https://community.secop.gov.co/Public/Tendering/OpportunityDetail/Index?noticeUID=CO1.NTC.5920624&amp;isFromPublicArea=True&amp;isModal=False</t>
  </si>
  <si>
    <t>https://community.secop.gov.co/Public/Tendering/OpportunityDetail/Index?noticeUID=CO1.NTC.5924790&amp;isFromPublicArea=True&amp;isModal=False</t>
  </si>
  <si>
    <t>https://community.secop.gov.co/Public/Tendering/OpportunityDetail/Index?noticeUID=CO1.NTC.5923895&amp;isFromPublicArea=True&amp;isModal=False</t>
  </si>
  <si>
    <t>https://community.secop.gov.co/Public/Tendering/OpportunityDetail/Index?noticeUID=CO1.NTC.5924267&amp;isFromPublicArea=True&amp;isModal=False</t>
  </si>
  <si>
    <t>https://community.secop.gov.co/Public/Tendering/OpportunityDetail/Index?noticeUID=CO1.NTC.5930239&amp;isFromPublicArea=True&amp;isModal=False</t>
  </si>
  <si>
    <t>https://community.secop.gov.co/Public/Tendering/OpportunityDetail/Index?noticeUID=CO1.NTC.5927856&amp;isFromPublicArea=True&amp;isModal=False</t>
  </si>
  <si>
    <t>https://community.secop.gov.co/Public/Tendering/OpportunityDetail/Index?noticeUID=CO1.NTC.5927867&amp;isFromPublicArea=True&amp;isModal=False</t>
  </si>
  <si>
    <t>https://community.secop.gov.co/Public/Tendering/OpportunityDetail/Index?noticeUID=CO1.NTC.5927220&amp;isFromPublicArea=True&amp;isModal=False</t>
  </si>
  <si>
    <t>https://community.secop.gov.co/Public/Tendering/OpportunityDetail/Index?noticeUID=CO1.NTC.5930225&amp;isFromPublicArea=True&amp;isModal=False</t>
  </si>
  <si>
    <t>https://community.secop.gov.co/Public/Tendering/OpportunityDetail/Index?noticeUID=CO1.NTC.5930313&amp;isFromPublicArea=True&amp;isModal=False</t>
  </si>
  <si>
    <t>https://community.secop.gov.co/Public/Tendering/OpportunityDetail/Index?noticeUID=CO1.NTC.5930150&amp;isFromPublicArea=True&amp;isModal=False</t>
  </si>
  <si>
    <t>https://community.secop.gov.co/Public/Tendering/OpportunityDetail/Index?noticeUID=CO1.NTC.5931307&amp;isFromPublicArea=True&amp;isModal=False</t>
  </si>
  <si>
    <t>https://community.secop.gov.co/Public/Tendering/OpportunityDetail/Index?noticeUID=CO1.NTC.5930251&amp;isFromPublicArea=True&amp;isModal=False</t>
  </si>
  <si>
    <t>https://community.secop.gov.co/Public/Tendering/OpportunityDetail/Index?noticeUID=CO1.NTC.5933250&amp;isFromPublicArea=True&amp;isModal=False</t>
  </si>
  <si>
    <t>https://community.secop.gov.co/Public/Tendering/OpportunityDetail/Index?noticeUID=CO1.NTC.5932414&amp;isFromPublicArea=True&amp;isModal=False</t>
  </si>
  <si>
    <t>https://community.secop.gov.co/Public/Tendering/OpportunityDetail/Index?noticeUID=CO1.NTC.5933293&amp;isFromPublicArea=True&amp;isModal=False</t>
  </si>
  <si>
    <t>https://community.secop.gov.co/Public/Tendering/OpportunityDetail/Index?noticeUID=CO1.NTC.5934315&amp;isFromPublicArea=True&amp;isModal=False</t>
  </si>
  <si>
    <t>https://community.secop.gov.co/Public/Tendering/OpportunityDetail/Index?noticeUID=CO1.NTC.5934496&amp;isFromPublicArea=True&amp;isModal=False</t>
  </si>
  <si>
    <t>https://community.secop.gov.co/Public/Tendering/OpportunityDetail/Index?noticeUID=CO1.NTC.5932227&amp;isFromPublicArea=True&amp;isModal=False</t>
  </si>
  <si>
    <t>https://community.secop.gov.co/Public/Tendering/OpportunityDetail/Index?noticeUID=CO1.NTC.5932471&amp;isFromPublicArea=True&amp;isModal=False</t>
  </si>
  <si>
    <t>https://community.secop.gov.co/Public/Tendering/OpportunityDetail/Index?noticeUID=CO1.NTC.5934191&amp;isFromPublicArea=True&amp;isModal=False</t>
  </si>
  <si>
    <t>https://community.secop.gov.co/Public/Tendering/OpportunityDetail/Index?noticeUID=CO1.NTC.5933610&amp;isFromPublicArea=True&amp;isModal=False</t>
  </si>
  <si>
    <t>https://community.secop.gov.co/Public/Tendering/OpportunityDetail/Index?noticeUID=CO1.NTC.5934324&amp;isFromPublicArea=True&amp;isModal=False</t>
  </si>
  <si>
    <t>https://community.secop.gov.co/Public/Tendering/OpportunityDetail/Index?noticeUID=CO1.NTC.5949681&amp;isFromPublicArea=True&amp;isModal=False</t>
  </si>
  <si>
    <t>https://community.secop.gov.co/Public/Tendering/OpportunityDetail/Index?noticeUID=CO1.NTC.5938695&amp;isFromPublicArea=True&amp;isModal=False</t>
  </si>
  <si>
    <t>https://community.secop.gov.co/Public/Tendering/OpportunityDetail/Index?noticeUID=CO1.NTC.5939399&amp;isFromPublicArea=True&amp;isModal=False</t>
  </si>
  <si>
    <t>https://community.secop.gov.co/Public/Tendering/OpportunityDetail/Index?noticeUID=CO1.NTC.5940107&amp;isFromPublicArea=True&amp;isModal=False</t>
  </si>
  <si>
    <t>https://community.secop.gov.co/Public/Tendering/OpportunityDetail/Index?noticeUID=CO1.NTC.5938942&amp;isFromPublicArea=True&amp;isModal=False</t>
  </si>
  <si>
    <t>https://community.secop.gov.co/Public/Tendering/OpportunityDetail/Index?noticeUID=CO1.NTC.5938907&amp;isFromPublicArea=True&amp;isModal=False</t>
  </si>
  <si>
    <t>https://community.secop.gov.co/Public/Tendering/OpportunityDetail/Index?noticeUID=CO1.NTC.5939919&amp;isFromPublicArea=True&amp;isModal=False</t>
  </si>
  <si>
    <t>https://community.secop.gov.co/Public/Tendering/OpportunityDetail/Index?noticeUID=CO1.NTC.5939392&amp;isFromPublicArea=True&amp;isModal=False</t>
  </si>
  <si>
    <t>https://community.secop.gov.co/Public/Tendering/OpportunityDetail/Index?noticeUID=CO1.NTC.5939577&amp;isFromPublicArea=True&amp;isModal=False</t>
  </si>
  <si>
    <t>https://community.secop.gov.co/Public/Tendering/OpportunityDetail/Index?noticeUID=CO1.NTC.5941167&amp;isFromPublicArea=True&amp;isModal=False</t>
  </si>
  <si>
    <t>https://community.secop.gov.co/Public/Tendering/OpportunityDetail/Index?noticeUID=CO1.NTC.5941190&amp;isFromPublicArea=True&amp;isModal=False</t>
  </si>
  <si>
    <t>https://community.secop.gov.co/Public/Tendering/OpportunityDetail/Index?noticeUID=CO1.NTC.5941509&amp;isFromPublicArea=True&amp;isModal=False</t>
  </si>
  <si>
    <t>https://community.secop.gov.co/Public/Tendering/OpportunityDetail/Index?noticeUID=CO1.NTC.5941465&amp;isFromPublicArea=True&amp;isModal=False</t>
  </si>
  <si>
    <t>https://community.secop.gov.co/Public/Tendering/OpportunityDetail/Index?noticeUID=CO1.NTC.5945704&amp;isFromPublicArea=True&amp;isModal=False</t>
  </si>
  <si>
    <t>https://community.secop.gov.co/Public/Tendering/OpportunityDetail/Index?noticeUID=CO1.NTC.5948562&amp;isFromPublicArea=True&amp;isModal=False</t>
  </si>
  <si>
    <t>https://community.secop.gov.co/Public/Tendering/OpportunityDetail/Index?noticeUID=CO1.NTC.5942214&amp;isFromPublicArea=True&amp;isModal=False</t>
  </si>
  <si>
    <t>https://community.secop.gov.co/Public/Tendering/OpportunityDetail/Index?noticeUID=CO1.NTC.5946823&amp;isFromPublicArea=True&amp;isModal=False</t>
  </si>
  <si>
    <t>https://community.secop.gov.co/Public/Tendering/OpportunityDetail/Index?noticeUID=CO1.NTC.5946774&amp;isFromPublicArea=True&amp;isModal=False</t>
  </si>
  <si>
    <t>https://community.secop.gov.co/Public/Tendering/OpportunityDetail/Index?noticeUID=CO1.NTC.5947035&amp;isFromPublicArea=True&amp;isModal=False</t>
  </si>
  <si>
    <t>https://community.secop.gov.co/Public/Tendering/OpportunityDetail/Index?noticeUID=CO1.NTC.5950381&amp;isFromPublicArea=True&amp;isModal=False</t>
  </si>
  <si>
    <t>https://community.secop.gov.co/Public/Tendering/OpportunityDetail/Index?noticeUID=CO1.NTC.5950312&amp;isFromPublicArea=True&amp;isModal=False</t>
  </si>
  <si>
    <t>https://community.secop.gov.co/Public/Tendering/OpportunityDetail/Index?noticeUID=CO1.NTC.5950541&amp;isFromPublicArea=True&amp;isModal=False</t>
  </si>
  <si>
    <t>https://community.secop.gov.co/Public/Tendering/OpportunityDetail/Index?noticeUID=CO1.NTC.5950244&amp;isFromPublicArea=True&amp;isModal=False</t>
  </si>
  <si>
    <t>https://community.secop.gov.co/Public/Tendering/OpportunityDetail/Index?noticeUID=CO1.NTC.5950349&amp;isFromPublicArea=True&amp;isModal=False</t>
  </si>
  <si>
    <t>https://community.secop.gov.co/Public/Tendering/OpportunityDetail/Index?noticeUID=CO1.NTC.5953536&amp;isFromPublicArea=True&amp;isModal=False</t>
  </si>
  <si>
    <t>https://community.secop.gov.co/Public/Tendering/OpportunityDetail/Index?noticeUID=CO1.NTC.5955339&amp;isFromPublicArea=True&amp;isModal=False</t>
  </si>
  <si>
    <t>https://community.secop.gov.co/Public/Tendering/OpportunityDetail/Index?noticeUID=CO1.NTC.5953387&amp;isFromPublicArea=True&amp;isModal=False</t>
  </si>
  <si>
    <t>https://community.secop.gov.co/Public/Tendering/OpportunityDetail/Index?noticeUID=CO1.NTC.5949629&amp;isFromPublicArea=True&amp;isModal=False</t>
  </si>
  <si>
    <t>https://community.secop.gov.co/Public/Tendering/OpportunityDetail/Index?noticeUID=CO1.NTC.5967995&amp;isFromPublicArea=True&amp;isModal=False</t>
  </si>
  <si>
    <t>https://community.secop.gov.co/Public/Tendering/OpportunityDetail/Index?noticeUID=CO1.NTC.5953915&amp;isFromPublicArea=True&amp;isModal=False</t>
  </si>
  <si>
    <t>https://community.secop.gov.co/Public/Tendering/OpportunityDetail/Index?noticeUID=CO1.NTC.5953926&amp;isFromPublicArea=True&amp;isModal=False</t>
  </si>
  <si>
    <t>https://community.secop.gov.co/Public/Tendering/OpportunityDetail/Index?noticeUID=CO1.NTC.5960425&amp;isFromPublicArea=True&amp;isModal=False</t>
  </si>
  <si>
    <t>https://community.secop.gov.co/Public/Tendering/OpportunityDetail/Index?noticeUID=CO1.NTC.5953420&amp;isFromPublicArea=True&amp;isModal=False</t>
  </si>
  <si>
    <t>https://community.secop.gov.co/Public/Tendering/OpportunityDetail/Index?noticeUID=CO1.NTC.5959587&amp;isFromPublicArea=True&amp;isModal=False</t>
  </si>
  <si>
    <t>https://community.secop.gov.co/Public/Tendering/OpportunityDetail/Index?noticeUID=CO1.NTC.5954694&amp;isFromPublicArea=True&amp;isModal=False</t>
  </si>
  <si>
    <t>https://community.secop.gov.co/Public/Tendering/OpportunityDetail/Index?noticeUID=CO1.NTC.5956022&amp;isFromPublicArea=True&amp;isModal=False</t>
  </si>
  <si>
    <t>https://community.secop.gov.co/Public/Tendering/OpportunityDetail/Index?noticeUID=CO1.NTC.5961710&amp;isFromPublicArea=True&amp;isModal=False</t>
  </si>
  <si>
    <t>https://community.secop.gov.co/Public/Tendering/OpportunityDetail/Index?noticeUID=CO1.NTC.5959861&amp;isFromPublicArea=True&amp;isModal=False</t>
  </si>
  <si>
    <t>https://community.secop.gov.co/Public/Tendering/OpportunityDetail/Index?noticeUID=CO1.NTC.5959024&amp;isFromPublicArea=True&amp;isModal=False</t>
  </si>
  <si>
    <t>https://community.secop.gov.co/Public/Tendering/OpportunityDetail/Index?noticeUID=CO1.NTC.5959434&amp;isFromPublicArea=True&amp;isModal=False</t>
  </si>
  <si>
    <t>https://community.secop.gov.co/Public/Tendering/OpportunityDetail/Index?noticeUID=CO1.NTC.5960107&amp;isFromPublicArea=True&amp;isModal=False</t>
  </si>
  <si>
    <t>https://community.secop.gov.co/Public/Tendering/OpportunityDetail/Index?noticeUID=CO1.NTC.5960029&amp;isFromPublicArea=True&amp;isModal=False</t>
  </si>
  <si>
    <t>https://community.secop.gov.co/Public/Tendering/OpportunityDetail/Index?noticeUID=CO1.NTC.5961184&amp;isFromPublicArea=True&amp;isModal=False</t>
  </si>
  <si>
    <t>https://community.secop.gov.co/Public/Tendering/OpportunityDetail/Index?noticeUID=CO1.NTC.5969899&amp;isFromPublicArea=True&amp;isModal=False</t>
  </si>
  <si>
    <t>https://community.secop.gov.co/Public/Tendering/OpportunityDetail/Index?noticeUID=CO1.NTC.5970703&amp;isFromPublicArea=True&amp;isModal=False</t>
  </si>
  <si>
    <t>https://community.secop.gov.co/Public/Tendering/OpportunityDetail/Index?noticeUID=CO1.NTC.5970708&amp;isFromPublicArea=True&amp;isModal=False</t>
  </si>
  <si>
    <t>https://community.secop.gov.co/Public/Tendering/OpportunityDetail/Index?noticeUID=CO1.NTC.5970430&amp;isFromPublicArea=True&amp;isModal=False</t>
  </si>
  <si>
    <t>https://community.secop.gov.co/Public/Tendering/OpportunityDetail/Index?noticeUID=CO1.NTC.5970346&amp;isFromPublicArea=True&amp;isModal=False</t>
  </si>
  <si>
    <t>https://community.secop.gov.co/Public/Tendering/OpportunityDetail/Index?noticeUID=CO1.NTC.5962737&amp;isFromPublicArea=True&amp;isModal=False</t>
  </si>
  <si>
    <t>https://community.secop.gov.co/Public/Tendering/OpportunityDetail/Index?noticeUID=CO1.NTC.5962941&amp;isFromPublicArea=True&amp;isModal=False</t>
  </si>
  <si>
    <t>https://community.secop.gov.co/Public/Tendering/OpportunityDetail/Index?noticeUID=CO1.NTC.5967247&amp;isFromPublicArea=True&amp;isModal=False</t>
  </si>
  <si>
    <t>https://community.secop.gov.co/Public/Tendering/OpportunityDetail/Index?noticeUID=CO1.NTC.5966293&amp;isFromPublicArea=True&amp;isModal=False</t>
  </si>
  <si>
    <t>https://community.secop.gov.co/Public/Tendering/OpportunityDetail/Index?noticeUID=CO1.NTC.5966089&amp;isFromPublicArea=True&amp;isModal=False</t>
  </si>
  <si>
    <t>https://community.secop.gov.co/Public/Tendering/OpportunityDetail/Index?noticeUID=CO1.NTC.5967120&amp;isFromPublicArea=True&amp;isModal=False</t>
  </si>
  <si>
    <t>https://community.secop.gov.co/Public/Tendering/OpportunityDetail/Index?noticeUID=CO1.NTC.5967090&amp;isFromPublicArea=True&amp;isModal=False</t>
  </si>
  <si>
    <t>https://community.secop.gov.co/Public/Tendering/OpportunityDetail/Index?noticeUID=CO1.NTC.5967868&amp;isFromPublicArea=True&amp;isModal=False</t>
  </si>
  <si>
    <t>https://community.secop.gov.co/Public/Tendering/OpportunityDetail/Index?noticeUID=CO1.NTC.5973944&amp;isFromPublicArea=True&amp;isModal=False</t>
  </si>
  <si>
    <t>https://community.secop.gov.co/Public/Tendering/OpportunityDetail/Index?noticeUID=CO1.NTC.5968914&amp;isFromPublicArea=True&amp;isModal=False</t>
  </si>
  <si>
    <t>https://community.secop.gov.co/Public/Tendering/OpportunityDetail/Index?noticeUID=CO1.NTC.5969163&amp;isFromPublicArea=True&amp;isModal=False</t>
  </si>
  <si>
    <t>https://community.secop.gov.co/Public/Tendering/OpportunityDetail/Index?noticeUID=CO1.NTC.5968906&amp;isFromPublicArea=True&amp;isModal=False</t>
  </si>
  <si>
    <t>https://community.secop.gov.co/Public/Tendering/OpportunityDetail/Index?noticeUID=CO1.NTC.5981535&amp;isFromPublicArea=True&amp;isModal=False</t>
  </si>
  <si>
    <t>https://community.secop.gov.co/Public/Tendering/OpportunityDetail/Index?noticeUID=CO1.NTC.5974134&amp;isFromPublicArea=True&amp;isModal=False</t>
  </si>
  <si>
    <t>https://community.secop.gov.co/Public/Tendering/OpportunityDetail/Index?noticeUID=CO1.NTC.5973727&amp;isFromPublicArea=True&amp;isModal=False</t>
  </si>
  <si>
    <t>https://community.secop.gov.co/Public/Tendering/OpportunityDetail/Index?noticeUID=CO1.NTC.5981071&amp;isFromPublicArea=True&amp;isModal=False</t>
  </si>
  <si>
    <t>https://community.secop.gov.co/Public/Tendering/OpportunityDetail/Index?noticeUID=CO1.NTC.5982827&amp;isFromPublicArea=True&amp;isModal=False</t>
  </si>
  <si>
    <t>https://community.secop.gov.co/Public/Tendering/OpportunityDetail/Index?noticeUID=CO1.NTC.5981285&amp;isFromPublicArea=True&amp;isModal=False</t>
  </si>
  <si>
    <t>https://community.secop.gov.co/Public/Tendering/OpportunityDetail/Index?noticeUID=CO1.NTC.5980703&amp;isFromPublicArea=True&amp;isModal=False</t>
  </si>
  <si>
    <t>https://community.secop.gov.co/Public/Tendering/OpportunityDetail/Index?noticeUID=CO1.NTC.5980812&amp;isFromPublicArea=True&amp;isModal=False</t>
  </si>
  <si>
    <t>https://community.secop.gov.co/Public/Tendering/OpportunityDetail/Index?noticeUID=CO1.NTC.5987329&amp;isFromPublicArea=True&amp;isModal=False</t>
  </si>
  <si>
    <t>https://community.secop.gov.co/Public/Tendering/OpportunityDetail/Index?noticeUID=CO1.NTC.5986074&amp;isFromPublicArea=True&amp;isModal=False</t>
  </si>
  <si>
    <t>https://community.secop.gov.co/Public/Tendering/OpportunityDetail/Index?noticeUID=CO1.NTC.5986840&amp;isFromPublicArea=True&amp;isModal=False</t>
  </si>
  <si>
    <t>https://community.secop.gov.co/Public/Tendering/OpportunityDetail/Index?noticeUID=CO1.NTC.5986750&amp;isFromPublicArea=True&amp;isModal=False</t>
  </si>
  <si>
    <t>https://community.secop.gov.co/Public/Tendering/OpportunityDetail/Index?noticeUID=CO1.NTC.5985149&amp;isFromPublicArea=True&amp;isModal=False</t>
  </si>
  <si>
    <t>https://community.secop.gov.co/Public/Tendering/OpportunityDetail/Index?noticeUID=CO1.NTC.5993481&amp;isFromPublicArea=True&amp;isModal=False</t>
  </si>
  <si>
    <t>https://community.secop.gov.co/Public/Tendering/OpportunityDetail/Index?noticeUID=CO1.NTC.5985156&amp;isFromPublicArea=True&amp;isModal=False</t>
  </si>
  <si>
    <t>https://community.secop.gov.co/Public/Tendering/OpportunityDetail/Index?noticeUID=CO1.NTC.5984883&amp;isFromPublicArea=True&amp;isModal=False</t>
  </si>
  <si>
    <t>https://community.secop.gov.co/Public/Tendering/OpportunityDetail/Index?noticeUID=CO1.NTC.5987867&amp;isFromPublicArea=True&amp;isModal=False</t>
  </si>
  <si>
    <t>https://community.secop.gov.co/Public/Tendering/OpportunityDetail/Index?noticeUID=CO1.NTC.5994086&amp;isFromPublicArea=True&amp;isModal=False</t>
  </si>
  <si>
    <t>https://community.secop.gov.co/Public/Tendering/OpportunityDetail/Index?noticeUID=CO1.NTC.5986563&amp;isFromPublicArea=True&amp;isModal=False</t>
  </si>
  <si>
    <t>https://community.secop.gov.co/Public/Tendering/OpportunityDetail/Index?noticeUID=CO1.NTC.5989599&amp;isFromPublicArea=True&amp;isModal=False</t>
  </si>
  <si>
    <t>https://community.secop.gov.co/Public/Tendering/OpportunityDetail/Index?noticeUID=CO1.NTC.5992890&amp;isFromPublicArea=True&amp;isModal=False</t>
  </si>
  <si>
    <t>https://community.secop.gov.co/Public/Tendering/OpportunityDetail/Index?noticeUID=CO1.NTC.5986676&amp;isFromPublicArea=True&amp;isModal=False</t>
  </si>
  <si>
    <t>https://community.secop.gov.co/Public/Tendering/OpportunityDetail/Index?noticeUID=CO1.NTC.5988133&amp;isFromPublicArea=True&amp;isModal=False</t>
  </si>
  <si>
    <t>https://community.secop.gov.co/Public/Tendering/OpportunityDetail/Index?noticeUID=CO1.NTC.5992311&amp;isFromPublicArea=True&amp;isModal=False</t>
  </si>
  <si>
    <t>https://community.secop.gov.co/Public/Tendering/OpportunityDetail/Index?noticeUID=CO1.NTC.5993787&amp;isFromPublicArea=True&amp;isModal=False</t>
  </si>
  <si>
    <t>https://community.secop.gov.co/Public/Tendering/OpportunityDetail/Index?noticeUID=CO1.NTC.5993951&amp;isFromPublicArea=True&amp;isModal=False</t>
  </si>
  <si>
    <t>https://community.secop.gov.co/Public/Tendering/OpportunityDetail/Index?noticeUID=CO1.NTC.5989973&amp;isFromPublicArea=True&amp;isModal=False</t>
  </si>
  <si>
    <t>https://community.secop.gov.co/Public/Tendering/OpportunityDetail/Index?noticeUID=CO1.NTC.5992804&amp;isFromPublicArea=True&amp;isModal=False</t>
  </si>
  <si>
    <t>https://community.secop.gov.co/Public/Tendering/OpportunityDetail/Index?noticeUID=CO1.NTC.5993215&amp;isFromPublicArea=True&amp;isModal=False</t>
  </si>
  <si>
    <t>https://community.secop.gov.co/Public/Tendering/OpportunityDetail/Index?noticeUID=CO1.NTC.5994627&amp;isFromPublicArea=True&amp;isModal=False</t>
  </si>
  <si>
    <t>https://community.secop.gov.co/Public/Tendering/OpportunityDetail/Index?noticeUID=CO1.NTC.5995948&amp;isFromPublicArea=True&amp;isModal=False</t>
  </si>
  <si>
    <t>https://community.secop.gov.co/Public/Tendering/OpportunityDetail/Index?noticeUID=CO1.NTC.6001192&amp;isFromPublicArea=True&amp;isModal=False</t>
  </si>
  <si>
    <t>https://community.secop.gov.co/Public/Tendering/OpportunityDetail/Index?noticeUID=CO1.NTC.5993139&amp;isFromPublicArea=True&amp;isModal=False</t>
  </si>
  <si>
    <t>https://community.secop.gov.co/Public/Tendering/OpportunityDetail/Index?noticeUID=CO1.NTC.5994705&amp;isFromPublicArea=True&amp;isModal=False</t>
  </si>
  <si>
    <t>https://community.secop.gov.co/Public/Tendering/OpportunityDetail/Index?noticeUID=CO1.NTC.6004529&amp;isFromPublicArea=True&amp;isModal=False</t>
  </si>
  <si>
    <t>https://community.secop.gov.co/Public/Tendering/OpportunityDetail/Index?noticeUID=CO1.NTC.5996517&amp;isFromPublicArea=True&amp;isModal=False</t>
  </si>
  <si>
    <t>https://community.secop.gov.co/Public/Tendering/OpportunityDetail/Index?noticeUID=CO1.NTC.5998093&amp;isFromPublicArea=True&amp;isModal=False</t>
  </si>
  <si>
    <t>https://community.secop.gov.co/Public/Tendering/OpportunityDetail/Index?noticeUID=CO1.NTC.5999745&amp;isFromPublicArea=True&amp;isModal=False</t>
  </si>
  <si>
    <t>https://community.secop.gov.co/Public/Tendering/OpportunityDetail/Index?noticeUID=CO1.NTC.6000202&amp;isFromPublicArea=True&amp;isModal=False</t>
  </si>
  <si>
    <t>https://community.secop.gov.co/Public/Tendering/OpportunityDetail/Index?noticeUID=CO1.NTC.6000288&amp;isFromPublicArea=True&amp;isModal=False</t>
  </si>
  <si>
    <t>https://community.secop.gov.co/Public/Tendering/OpportunityDetail/Index?noticeUID=CO1.NTC.6000423&amp;isFromPublicArea=True&amp;isModal=False</t>
  </si>
  <si>
    <t>https://community.secop.gov.co/Public/Tendering/OpportunityDetail/Index?noticeUID=CO1.NTC.6006026&amp;isFromPublicArea=True&amp;isModal=False</t>
  </si>
  <si>
    <t>https://community.secop.gov.co/Public/Tendering/OpportunityDetail/Index?noticeUID=CO1.NTC.6006689&amp;isFromPublicArea=True&amp;isModal=False</t>
  </si>
  <si>
    <t>https://community.secop.gov.co/Public/Tendering/OpportunityDetail/Index?noticeUID=CO1.NTC.6006695&amp;isFromPublicArea=True&amp;isModal=False</t>
  </si>
  <si>
    <t>https://community.secop.gov.co/Public/Tendering/OpportunityDetail/Index?noticeUID=CO1.NTC.6006982&amp;isFromPublicArea=True&amp;isModal=False</t>
  </si>
  <si>
    <t>https://community.secop.gov.co/Public/Tendering/OpportunityDetail/Index?noticeUID=CO1.NTC.6006879&amp;isFromPublicArea=True&amp;isModal=False</t>
  </si>
  <si>
    <t>https://community.secop.gov.co/Public/Tendering/OpportunityDetail/Index?noticeUID=CO1.NTC.6007306&amp;isFromPublicArea=True&amp;isModal=False</t>
  </si>
  <si>
    <t>https://community.secop.gov.co/Public/Tendering/OpportunityDetail/Index?noticeUID=CO1.NTC.6007319&amp;isFromPublicArea=True&amp;isModal=False</t>
  </si>
  <si>
    <t>https://community.secop.gov.co/Public/Tendering/OpportunityDetail/Index?noticeUID=CO1.NTC.6004918&amp;isFromPublicArea=True&amp;isModal=False</t>
  </si>
  <si>
    <t>https://community.secop.gov.co/Public/Tendering/OpportunityDetail/Index?noticeUID=CO1.NTC.6032535&amp;isFromPublicArea=True&amp;isModal=False</t>
  </si>
  <si>
    <t>https://community.secop.gov.co/Public/Tendering/OpportunityDetail/Index?noticeUID=CO1.NTC.6013901&amp;isFromPublicArea=True&amp;isModal=False</t>
  </si>
  <si>
    <t>https://community.secop.gov.co/Public/Tendering/OpportunityDetail/Index?noticeUID=CO1.NTC.6013671&amp;isFromPublicArea=True&amp;isModal=False</t>
  </si>
  <si>
    <t>https://community.secop.gov.co/Public/Tendering/OpportunityDetail/Index?noticeUID=CO1.NTC.6013918&amp;isFromPublicArea=True&amp;isModal=False</t>
  </si>
  <si>
    <t>https://community.secop.gov.co/Public/Tendering/OpportunityDetail/Index?noticeUID=CO1.NTC.6013688&amp;isFromPublicArea=True&amp;isModal=False</t>
  </si>
  <si>
    <t>https://community.secop.gov.co/Public/Tendering/OpportunityDetail/Index?noticeUID=CO1.NTC.6013931&amp;isFromPublicArea=True&amp;isModal=False</t>
  </si>
  <si>
    <t>https://community.secop.gov.co/Public/Tendering/OpportunityDetail/Index?noticeUID=CO1.NTC.6013846&amp;isFromPublicArea=True&amp;isModal=False</t>
  </si>
  <si>
    <t>https://community.secop.gov.co/Public/Tendering/OpportunityDetail/Index?noticeUID=CO1.NTC.6013591&amp;isFromPublicArea=True&amp;isModal=False</t>
  </si>
  <si>
    <t>https://community.secop.gov.co/Public/Tendering/OpportunityDetail/Index?noticeUID=CO1.NTC.6014867&amp;isFromPublicArea=True&amp;isModal=False</t>
  </si>
  <si>
    <t>https://community.secop.gov.co/Public/Tendering/OpportunityDetail/Index?noticeUID=CO1.NTC.6015194&amp;isFromPublicArea=True&amp;isModal=False</t>
  </si>
  <si>
    <t>https://community.secop.gov.co/Public/Tendering/OpportunityDetail/Index?noticeUID=CO1.NTC.6019260&amp;isFromPublicArea=True&amp;isModal=False</t>
  </si>
  <si>
    <t>https://community.secop.gov.co/Public/Tendering/OpportunityDetail/Index?noticeUID=CO1.NTC.6016319&amp;isFromPublicArea=True&amp;isModal=False</t>
  </si>
  <si>
    <t>https://community.secop.gov.co/Public/Tendering/OpportunityDetail/Index?noticeUID=CO1.NTC.6028409&amp;isFromPublicArea=True&amp;isModal=False</t>
  </si>
  <si>
    <t>https://community.secop.gov.co/Public/Tendering/OpportunityDetail/Index?noticeUID=CO1.NTC.6021100&amp;isFromPublicArea=True&amp;isModal=False</t>
  </si>
  <si>
    <t>https://community.secop.gov.co/Public/Tendering/OpportunityDetail/Index?noticeUID=CO1.NTC.6021410&amp;isFromPublicArea=True&amp;isModal=False</t>
  </si>
  <si>
    <t>https://community.secop.gov.co/Public/Tendering/OpportunityDetail/Index?noticeUID=CO1.NTC.6028329&amp;isFromPublicArea=True&amp;isModal=False</t>
  </si>
  <si>
    <t>https://community.secop.gov.co/Public/Tendering/OpportunityDetail/Index?noticeUID=CO1.NTC.6020581&amp;isFromPublicArea=True&amp;isModal=False</t>
  </si>
  <si>
    <t>https://community.secop.gov.co/Public/Tendering/OpportunityDetail/Index?noticeUID=CO1.NTC.6020391&amp;isFromPublicArea=True&amp;isModal=False</t>
  </si>
  <si>
    <t>https://community.secop.gov.co/Public/Tendering/OpportunityDetail/Index?noticeUID=CO1.NTC.6020598&amp;isFromPublicArea=True&amp;isModal=False</t>
  </si>
  <si>
    <t>https://community.secop.gov.co/Public/Tendering/OpportunityDetail/Index?noticeUID=CO1.NTC.6021118&amp;isFromPublicArea=True&amp;isModal=False</t>
  </si>
  <si>
    <t>https://community.secop.gov.co/Public/Tendering/OpportunityDetail/Index?noticeUID=CO1.NTC.6021670&amp;isFromPublicArea=True&amp;isModal=False</t>
  </si>
  <si>
    <t>https://community.secop.gov.co/Public/Tendering/OpportunityDetail/Index?noticeUID=CO1.NTC.6028361&amp;isFromPublicArea=True&amp;isModal=False</t>
  </si>
  <si>
    <t>https://community.secop.gov.co/Public/Tendering/OpportunityDetail/Index?noticeUID=CO1.NTC.6025175&amp;isFromPublicArea=True&amp;isModal=False</t>
  </si>
  <si>
    <t>https://community.secop.gov.co/Public/Tendering/OpportunityDetail/Index?noticeUID=CO1.NTC.6027112&amp;isFromPublicArea=True&amp;isModal=False</t>
  </si>
  <si>
    <t>https://community.secop.gov.co/Public/Tendering/OpportunityDetail/Index?noticeUID=CO1.NTC.6027208&amp;isFromPublicArea=True&amp;isModal=False</t>
  </si>
  <si>
    <t>https://community.secop.gov.co/Public/Tendering/OpportunityDetail/Index?noticeUID=CO1.NTC.6027235&amp;isFromPublicArea=True&amp;isModal=False</t>
  </si>
  <si>
    <t>https://community.secop.gov.co/Public/Tendering/OpportunityDetail/Index?noticeUID=CO1.NTC.6027448&amp;isFromPublicArea=True&amp;isModal=False</t>
  </si>
  <si>
    <t>https://community.secop.gov.co/Public/Tendering/OpportunityDetail/Index?noticeUID=CO1.NTC.6027502&amp;isFromPublicArea=True&amp;isModal=False</t>
  </si>
  <si>
    <t>https://community.secop.gov.co/Public/Tendering/OpportunityDetail/Index?noticeUID=CO1.NTC.6027476&amp;isFromPublicArea=True&amp;isModal=False</t>
  </si>
  <si>
    <t>https://community.secop.gov.co/Public/Tendering/OpportunityDetail/Index?noticeUID=CO1.NTC.6027294&amp;isFromPublicArea=True&amp;isModal=False</t>
  </si>
  <si>
    <t>https://community.secop.gov.co/Public/Tendering/OpportunityDetail/Index?noticeUID=CO1.NTC.6027712&amp;isFromPublicArea=True&amp;isModal=False</t>
  </si>
  <si>
    <t>https://community.secop.gov.co/Public/Tendering/OpportunityDetail/Index?noticeUID=CO1.NTC.6025640&amp;isFromPublicArea=True&amp;isModal=False</t>
  </si>
  <si>
    <t>https://community.secop.gov.co/Public/Tendering/OpportunityDetail/Index?noticeUID=CO1.NTC.6029742&amp;isFromPublicArea=True&amp;isModal=False</t>
  </si>
  <si>
    <t>https://community.secop.gov.co/Public/Tendering/OpportunityDetail/Index?noticeUID=CO1.NTC.6034213&amp;isFromPublicArea=True&amp;isModal=False</t>
  </si>
  <si>
    <t>https://community.secop.gov.co/Public/Tendering/OpportunityDetail/Index?noticeUID=CO1.NTC.6032599&amp;isFromPublicArea=True&amp;isModal=False</t>
  </si>
  <si>
    <t>https://community.secop.gov.co/Public/Tendering/OpportunityDetail/Index?noticeUID=CO1.NTC.6030588&amp;isFromPublicArea=True&amp;isModal=False</t>
  </si>
  <si>
    <t>https://community.secop.gov.co/Public/Tendering/OpportunityDetail/Index?noticeUID=CO1.NTC.6031458&amp;isFromPublicArea=True&amp;isModal=False</t>
  </si>
  <si>
    <t>https://community.secop.gov.co/Public/Tendering/OpportunityDetail/Index?noticeUID=CO1.NTC.6034029&amp;isFromPublicArea=True&amp;isModal=False</t>
  </si>
  <si>
    <t>https://community.secop.gov.co/Public/Tendering/OpportunityDetail/Index?noticeUID=CO1.NTC.6038998&amp;isFromPublicArea=True&amp;isModal=False</t>
  </si>
  <si>
    <t>https://community.secop.gov.co/Public/Tendering/OpportunityDetail/Index?noticeUID=CO1.NTC.6039281&amp;isFromPublicArea=True&amp;isModal=False</t>
  </si>
  <si>
    <t>https://community.secop.gov.co/Public/Tendering/OpportunityDetail/Index?noticeUID=CO1.NTC.6047863&amp;isFromPublicArea=True&amp;isModal=False</t>
  </si>
  <si>
    <t>https://community.secop.gov.co/Public/Tendering/OpportunityDetail/Index?noticeUID=CO1.NTC.6042004&amp;isFromPublicArea=True&amp;isModal=False</t>
  </si>
  <si>
    <t>https://community.secop.gov.co/Public/Tendering/OpportunityDetail/Index?noticeUID=CO1.NTC.6045824&amp;isFromPublicArea=True&amp;isModal=False</t>
  </si>
  <si>
    <t>https://community.secop.gov.co/Public/Tendering/OpportunityDetail/Index?noticeUID=CO1.NTC.6046380&amp;isFromPublicArea=True&amp;isModal=False</t>
  </si>
  <si>
    <t>https://community.secop.gov.co/Public/Tendering/OpportunityDetail/Index?noticeUID=CO1.NTC.6047711&amp;isFromPublicArea=True&amp;isModal=False</t>
  </si>
  <si>
    <t>https://community.secop.gov.co/Public/Tendering/OpportunityDetail/Index?noticeUID=CO1.NTC.6047375&amp;isFromPublicArea=True&amp;isModal=False</t>
  </si>
  <si>
    <t>https://community.secop.gov.co/Public/Tendering/OpportunityDetail/Index?noticeUID=CO1.NTC.6049386&amp;isFromPublicArea=True&amp;isModal=False</t>
  </si>
  <si>
    <t>https://community.secop.gov.co/Public/Tendering/OpportunityDetail/Index?noticeUID=CO1.NTC.6055108&amp;isFromPublicArea=True&amp;isModal=False</t>
  </si>
  <si>
    <t>https://community.secop.gov.co/Public/Tendering/OpportunityDetail/Index?noticeUID=CO1.NTC.6055105&amp;isFromPublicArea=True&amp;isModal=False</t>
  </si>
  <si>
    <t>PRESTACION DE SERVICIOS DE APOYO A LA GESTION PARA EL DESARROLLO DE ACTIVIDADES, LA ATENCION Y RECEPCION DE LA COMUNIDAD EN EL MARCO DE LA EJECUCION DE LOS PROGRAMAS SOCIALES, HOGARES COMUNITARIOS Y CLUBES DE ORIENTACION A CARGO DE LA SECRETARIA DE LA FAMILIA E INTEGRACION SOCIAL DEL MUNICIPIO DE TOCANCIPA.</t>
  </si>
  <si>
    <t>PRESTACION DE SERVICIOS PROFESIONALES DE APOYO PARA LA SECRETARIA DE EDUCACION EN EL USO DE TECNOLOGAS DE LA INFORMACION A USUARIOS DE LOS CENTROS DE ENSEÑANZA DIGITAL TIC DE LAS INSTITUCIONES EDUCATIVAS OFICIALES DEL MUNICIPIO DE TOCANCIPA</t>
  </si>
  <si>
    <t>PRESTACION DE SERVICIOS PROFESIONALES DE APOYO PARA EL ACOMPAÑAMIENTO DE LAS ACTIVIDADES ESPECIFICAS DEL PROCESO DE INDUSTRIA Y COMERCIO Y FISCALIZACION DEL MUNICIPIO DE TOCANCIPA</t>
  </si>
  <si>
    <t>PRESTACION DE SERVICIOS PROFESIONALES PARA EL SEGUIMIENTO E IMPLEMENTACION DE PROYECTOS EN EL MARCO DEL POMCA DEL RIO BOGOTA CONSOLIDACION Y REPORTE DE ACCIONES DESARROLLADAS POR EL MUNICIPIO DE TOCANCIPA EN CUMPLIMIENTO DE LAS ORDENES DE LA SENTENCIA DEL RIO BOGOTA, ASI COMO FORTALECIMIENTO DE LA GESTION INTEGRAL DEL RECURSO HIDRICO Y DE LOS ECOSISTEMAS ESTRATEGICOS.</t>
  </si>
  <si>
    <t>PRESTACION DE SERVICIOS PROFESIONALES EN FONOAUDIOLOGIA PARA LA IMPLEMENTACION DE LA DE LA ESTRATEGIA DE EDUCACION INCLUSIVA A LOS ESTUDIANTES DE LAS IED DEL MUNICIPIO DE TOCANCIPA</t>
  </si>
  <si>
    <t>PRESTACION DE SERVICIOS DE APOYO A LA ATENCION DE LOS ESTUDIANTES CON DIFICULTADES DE HABLA, LENGUAJE Y DEMAS NECESIDADES EDUCATIVAS ESPECIALES DE LAS IED DEL MUNICIPIO DE TOCANCIPA.</t>
  </si>
  <si>
    <t>PRESTACION DE SERVICIOS DE APOYO A LA GESTION EN LOS TRAMITES DE PAGO Y DEPURACION DE LA INFORMACION CONTABLE A CARGO DE LA SECRETARIA DE HACIENDA EN EL MUNICIPIO DE TOCANCIPA</t>
  </si>
  <si>
    <t>PRESTACION DE SERVICIOS DE APOYO A LA GESTION PARA LA IMPLEMENTACION Y SEGUIMIENTO AL PLAN INSTITUCIONAL DE ARCHIVOS PINAR DE LA ALCALDIA MUNICIPAL DE TOCANCIPA</t>
  </si>
  <si>
    <t>PRESTACION DE SERVICIOS PROFESIONALES PARA BRINDAR APOYO A LA GESTION DE LA SECRETARIA DE HACIENDA DEL MUNICIPIO DE TOCANCIPA</t>
  </si>
  <si>
    <t>PRESTACION DE SERVICIOS PROFESIONALES, PARA LA EJECUCION DEL PLAN DE ACCION DE SEXUALIDAD Y DERECHOS SEXUALES Y REPRODUCTIVOS Y DE ACTIVIDADES TRANSVERSALES DE SALUD PUBLICA DEL MUNICIPIO DE TOCANCIPA</t>
  </si>
  <si>
    <t>PRESTACION DE SERVICIOS PROFESIONALES PARA LA ATENCION, SEGUIMIENTO Y ACOMPAÑAMIENTO PSICOSOCIAL A VICTIMAS DEL CONFLICTO ARMADO COLOMBIANO Y POBLACION REINTEGRADA REINCORPORADA RESIDENTES EN EL MUNICIPIO DE TOCANCIPA, A CARGO DE LA SECRETARIA DE LA FAMILIA E INTEGRACION SOCIAL</t>
  </si>
  <si>
    <t>PRESTACION DE SERVICIOS PROFESIONALES EN ACTIVIDADES PROPIAS DEL TRABAJO SOCIAL PARA EL SEGUIMIENTO Y ACOMPAÑAMIENTO DE LOS PROGRAMAS SOCIALES, HOGARES COMUNITARIOS Y CLUBES DE ORIENTACION A CARGO DE LA SECRETARIA DE LA FAMILIA E INTEGRACION SOCIAL MUNICIPIO DE TOCANCIPA.</t>
  </si>
  <si>
    <t>PRESTACION DE SERVICIOS PROFESIONALES PARA LA FORMACION MUSICAL CON ENFASIS EN GUITARRA ELECTRICA Y LOS PROCESOS MUSICALES DEL GRUPO PREJUVENIL DE ROCK ADSCRITO A LA ESCUELA DE FORMACION ARTISTICA DE TOCANCIPA</t>
  </si>
  <si>
    <t>PRESTACION DE SERVICIOS PROFESIONALES PARA EL LIDERAZGO DEL AREA DE BANDAS SINFONICAS DESCENTRALIZADAS, Y FORMACION MUSICAL EN LOS PROCESOS DE LAS BANDAS SINFONICAS INFANTIL Y JUVENIL DE LA VEREDA VERGANZO DE LA ESCUELA DE FORMACION ARTISTICA DE TOCANCIPA</t>
  </si>
  <si>
    <t>PRESTACION DE SERVICIOS PROFESIONALES PARA APOYAR EL FORTALECIMIENTO DE LOS PROGRAMAS DE FISCALIZACION QUE ADELANTA LA SECRETARIA DE HACIENDA</t>
  </si>
  <si>
    <t>PRESTACION DE SERVICIOS PROFESIONALES PARA LA FORMACION MUSICAL CON ENFASIS EN TIPLE E INSTRUMENTOS DE CUERDAS PULSADAS DE LOS NIVELES INICIACION, BASICO MEDIO E INTERMEDIO Y AVANZADO DE LOS PROCESOS CENTRALIZADOS YO DESCENTRALIZADOS DE LA ESCUELA DE FORMACION ARTISTICA DE TOCANCIPA</t>
  </si>
  <si>
    <t>PRESTACION DE SERVICIOS PROFESIONALES PARA BRINDAR APOYO JURIDICO EN EL DESARROLLO DEL PROGRAMA DE JUVENTUD A CARGO DE LA SECRETARIA DE LA FAMILIA E INTEGRACION SOCIAL DEL MUNICIPIO DE TOCANCIPA</t>
  </si>
  <si>
    <t>PRESTACION DE SERVICIOS DE APOYO A LA GESTION PARA LA ORIENTACION Y PROMOCION DE HABITOS DE CUIDADO INTEGRAL EN LOS PROGRAMAS SOCIALES A CARGO DE LA SECRETARIA DE LA FAMILIA E INTEGRACION SOCIAL DEL MUNICIPIO DE TOCANCIPA</t>
  </si>
  <si>
    <t>PRESTACION DE SERVICIOS PROFESIONALES PARA EL SEGUIMIENTO, FORTALECIMIENTO Y ACOMPAÑAMIENTO PSICOSOCIAL DEL PROGRAMA DE JUVENTUD A CARGO DE LA SECRETARIA DE LA FAMILIA E INTEGRACION SOCIAL DEL MUNICIPIO DE TOCANCIPA.</t>
  </si>
  <si>
    <t>PRESTACION DE SERVICIOS PROFESIONALES PARA EL SEGUIMIENTO EN EL DESARROLLO DE LAS ACTIVIDADES DE ACOMPAÑAMIENTO Y ATENCION A LOS BENEFICIARIOS DEL PROGRAMA DE LUDOTECAS A CARGO DE LA SECRETARIA DE LA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</si>
  <si>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</si>
  <si>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PROFESIONALES PARA EL SEGUIMIENTO Y ACOMPAÑAMIENTO FISIOTERAPEUTICO A LOS USUARIOS DEL PROGRAMA ADULTO MAYOR A CARGO DE LA SECRETARIA DE LA FAMILIA E INTEGRACION SOCIAL DEL MUNICIPIO DE TOCANCIPA</t>
  </si>
  <si>
    <t>PRESTACION DE SERVICIOS PROFESIONALES PARA TRAMITAR Y ADELANTAR EL PROCESO DE FISCALIZACION DE LA SECRETARIA DE HACIENDA MUNICIPIO DE TOCANCIPA.</t>
  </si>
  <si>
    <t>PRESTACION DE SERVICIOS PROFESIONALES PARA EL SEGUIMIENTO Y ACOMPAÑAMIENTO PSICOSOCIAL, EN LOS PROGRAMAS SOCIALES, HOGARES COMUNITARIOS Y CLUBES DE ORIENTACION A CARGO DE LA SECRETARIA DE LA FAMILIA E INTEGRACION SOCIAL MUNICIPIO DE TOCANCIPA.</t>
  </si>
  <si>
    <t>PRESTACION DE SERVICIOS PROFESIONALES PARA EL APOYO Y GESTION DE PROYECTOS, CONVENIOS Y ACTIVIDADES CON ENTIDADES NACIONALES, REGIONALES O DEPARTAMENTALES EN EL MARCO DE LA ESTRATEGIA DE GESTION DEL CONOCIMIENTO AMBIENTAL Y CONSERVACION DE LOS RECURSOS NATURALES EN EL MUNICIPIO DE TOCANCIPA</t>
  </si>
  <si>
    <t>PRESTACION DE SERVICIOS DE APOYO EN LAS ACTIVIDADES RELACIONADAS CON EL DESARROLLO DE LAS CAMPAÑAS DE CULTURA CIUDADANA EN EL MUNICIPIO DE TOCANCIPA</t>
  </si>
  <si>
    <t>PRESTACION DE SERVICIOS DE APOYO A LA GESTION EN LA ORDENACION Y ALISTAMIENTO DE LOS ARCHIVOS DOCUMENTALES DEL SISTEMA DE INFORMACION DE LA SECRETARIA DE PLANEACION DEL MUNICIPIO DE TOCANCIPA</t>
  </si>
  <si>
    <t>PRESTACION DE SERVICIOS PROFESIONALES PARA EL CONTROL Y FORTALECIMIENTO AMBIENTAL DEL SECTOR COMERCIAL Y APOYO EN LAS ACTIVIDADES DE SEGUIMIENTO A LA RESTAURACION AMBIENTAL EN ZONAS DE INTERES AMBIENTAL Y AREAS DEGRADADAS POR MINERIA EN EL MUNICIPIO DE TOCANCIPA.</t>
  </si>
  <si>
    <t>PRESTACION DE SERVICIOS PROFESIONALES PARA EL ACOMPAÑAMIENTO Y SEGUIMIENTO MEDIANTE ACTIVIDADES DE PEDAGOGIA INFANTIL YO PREESCOLAR DIRIGIDAS A LOS BENEFICIARIOS DE LOS PROGRAMAS SOCIALES HOGARES COMUNITARIOS Y CLUBES DE ORIENTACION A CARGO DE LA SECRETARIA DE LA FAMILIA E INTEGRACION SOCIAL DEL MUNICIPIO DE TOCANCIPA</t>
  </si>
  <si>
    <t>PRESTACION DE SERVICIOS DE APOYO A LA GESTION EN ACTIVIDADES PROPIAS DE AUXILIARES DE ENFERMERIA PARA EL SEGUIMIENTO Y ACOMPAÑAMIENTO DE LOS USUARIOS DEL PROGRAMA ADULTO MAYOR A CARGO DE LA SECRETARIA LA FAMILIA E INTEGRACION SOCIAL DEL MUNICIPIO DE TOCANCIPA.</t>
  </si>
  <si>
    <t>PRESTACION DE SERVICIOS PROFESIONALES EN ACTIVIDADES PROPIAS DEL TRABAJO SOCIAL PARA EL SEGUIMIENTO Y ACOMPAÑAMIENTO DE LOS USUARIOS DEL PROGRAMA MUJER Y EQUIDAD DE GENERO A CARGO DE LA SECRETARIA DE LA FAMILIA E INTEGRACION SOCIAL DEL MUNICIPIO DE TOCANCIPA</t>
  </si>
  <si>
    <t>PRESTACION DE SERVICIOS PROFESIONALES PARA LA COORDINACION DEL PROGRAMA TECNICO LABORAL EFAT, PORTAFOLIO MUNICIPAL DE ESTIMULOS, PATRIMONIO Y CONSEJO MUNICIPAL DE CULTURA EN LA SECRETARIA DE CULTURA Y PATRIMONIO DE TOCANCIPA</t>
  </si>
  <si>
    <t>PRESTACION DE SERVICIOS PROFESIONALES PARA BRINDAR APOYO Y FORTALECIMIENTO A LA SECRETARIA DE HACIENDA EN LAS ACTIVIDADES CORRESPONDIENTES A LA GESTION FINANCIERA Y CONTABLE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</si>
  <si>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</si>
  <si>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</si>
  <si>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LA FORMACION MUSICAL CON ENFASIS EN VIOLIN Y GRAMATICA MUSICAL DE LOS PROCESOS CENTRALIZADOS YO DESCENTRALIZADOS EN LOS NIVELES DE INICIACION, BASICO Y MEDIO DE LA ESCUELA DE FORMACION ARTISTICA DE TOCANCIPA.</t>
  </si>
  <si>
    <t>PRESTACION DE SERVICIOS PROFESIONALES EN ACTIVIDADES PROPIAS DEL TRABAJO SOCIAL PARA ATENCION Y ASISTENCIA A LAS VICTIMAS DEL CONFLICTO ARMADO Y POBLACION REINTEGRADA  REINCORPORADA RESIDENTES EN EL MUNICIPIO DE TOCANCIPA, A CARGO DE LA SECRETARIA DE LA FAMILIA E INTEGRACION SOCIAL.</t>
  </si>
  <si>
    <t>PRESTACION DE SERVICIOS PROFESIONALES EN ACTIVIDADES PROPIAS DEL TRABAJO SOCIAL PARA EL SEGUIMIENTO Y ACOMPAÑAMIENTO A LOS BENEFICIARIOS DEL PROGRAMA BANCO DE ALIMENTOS A CARGO DE LA SECRETARIA DE LA FAMILIA E INTEGRACION SOCIAL DEL MUNICIPIO DE TOCANCIPA.</t>
  </si>
  <si>
    <t>PRESTACION DE SERVICIOS PROFESIONALES PARA EL SEGUIMIENTO Y ACOMPAÑAMIENTO PSICOSOCIAL DE LOS USUARIOS DEL PROGRAMA DE DISCAPACIDAD A CARGO DE LA SECRETARIA DE LA FAMILIA E INTEGRACION SOCIAL DEL MUNICIPIO DE TOCANCIPA</t>
  </si>
  <si>
    <t>PRESTACION DE SERVICIOS DE APOYO A LA GESTION PARA LA OPERATIVIDAD, IMPLEMENTACION Y SEGUIMIENTO AL PLAN INSTITUCIONAL DE ARCHIVOS PINAR DE LA ALCALDIA MUNICIPAL DE TOCANCIPA.</t>
  </si>
  <si>
    <t>PRESTACION DE SERVICIOS PROFESIONALES PARA EL APOYO Y ACOMPAÑAMIENTO JURIDICO PARA LA SECRETARIA DE GOBIERNO INSPECCION DE POLICIA DEL MUNICIPIO DE TOCANCIPA</t>
  </si>
  <si>
    <t>PRESTACION DE SERVICIOS PROFESIONALES EN FORMACION MUSICAL CON ENFASIS EN SAXOFON JAZZ Y LAS AGRUPACIONES DE BIG BAND ADSCRITAS A LA ESCUELA DE FORMACION ARTISTICA DE TOCANCIPA</t>
  </si>
  <si>
    <t>PRESTACION DE SERVICIOS PROFESIONALES PARA LA FORMACION MUSICAL CON ENFASIS EN BANDOLA E INSTRUMENTOS DE CUERDAS PULSADAS DE LOS NIVELES INICIACION, BASICO, MEDIO , AVANZADO Y TECNICO LABORAL DE LOS PROCESOS CENTRALIZADOS YO DESCENTRALIZADOS DE LA ESCUELA DE FORMACION ARTISTICA DE TOCANCIPA</t>
  </si>
  <si>
    <t>PRESTACION DE SERVICIOS PROFESIONALES DE ABOGADO PARA EL FORTALECIMIENTO Y APOYO EN LAS ACTIVIDADES RELACIONADAS CON EL PROCESO DE ASESORIA JURIDICA Y LAS ACTUACIONES QUE SE DESARROLLAN EN CADA UNA DE LAS ETAPAS QUE COMPONEN EL CICLO DE LA DEFENSA JURIDICA Y LA POLITICA DE PREVENCION DEL DAÑO ANTIJURIDICO, POLITICA DE DEFENSA JURIDICA Y POLITICA DE MEJORA NORMATIVA A CARGO DE LA OFICINA JURIDICA Y DE CONTRATACION DEL MUNICIPIO DE TOCANCIPA</t>
  </si>
  <si>
    <t>PRESTACION DE SERVICIOS DE APOYO A LA GESTION EN EL USO DE LAS TECNOLOGIAS DE LA INFORMACION A USUARIOS DE LOS CENTROS DE ENSEÑANZA DIGITAL TIC DE LAS INSTITUCIONES EDUCATIVAS OFICIALES DEL MUNICIPIO DE TOCANCIPA.</t>
  </si>
  <si>
    <t>PRESTACION DE SERVICIOS PROFESIONALES PARA LA FORMACION MUSICAL CON ENFASIS EN GUITARRA PARA PROCESOS CENTRALIZADOS YO DESCENTRALIZADOS EN LOS NIVELES MEDIO, AVANZADO Y TECNICO LABORAL DE LA ESCUELA DE FORMACION ARTISTICA DE TOCANCIPA</t>
  </si>
  <si>
    <t>PRESTACION DE SERVICIOS PROFESIONALES PARA LA FORMACION EN EXPLORACION MUSICAL CON ENFASIS EN PROCESOS DESCENTRALIZADOS YO CENTRALIZADOS EN LA ESCUELA DE FORMACION ARTISTICA DEL MUNICIPIO DE TOCANCIPA</t>
  </si>
  <si>
    <t>PRESTACION DE SERVICIOS DE APOYO A LA GESTION PARA LA FORMACION MUSICAL DE LAS BANDAS DE ADULTO MAYOR Y AMIGOS SIN FRONTERAS ADSCRITOS A LA ESCUELA DE FORMACION ARTISTICA DE TOCANCIPA</t>
  </si>
  <si>
    <t>PRESTACION DE SERVICIOS DE APOYO A LA GESTION PARA LA FORMACION MUSICAL DE LA BANDA DE MARCHA ANTONIA SANTOS VERGANZO ADSCRITA A LA ESCUELA DE FORMACION ARTISTICA DEL MUNICIPIO DE TOCANCIPA</t>
  </si>
  <si>
    <t>PRESTACION DE SERVICIOS DE APOYO A LA GESTION PARA LA OPERATIVIDAD, IMPLEMENTACION Y SEGUIMIENTO AL PLAN INSTITUCIONAL DE ARCHIVOS PINAR DE LA ALCALDIA MUNICIPAL DE TOCANCIPA</t>
  </si>
  <si>
    <t>PRESTACION DE SERVICIOS DE APOYO A LA GESTION EN EL DESARROLLO DE ACTIVIDADES, FERIAS Y EVENTOS TURISTICOS PARA EL FORTALECIMIENTO EMPRESARIAL DEL MUNICIPIO DE TOCANCIPA.</t>
  </si>
  <si>
    <t>PRESTACION DE SERVICIOS PROFESIONALES PARA EL SEGUIMIENTO Y ACOMPAÑAMIENTO FISIOTERAPEUTICO A LOS USUARIOS DEL PROGRAMA ADULTO MAYOR CENTRO DIA A CARGO DE LA SECRETARIA DE LA FAMILIA E INTEGRACION SOCIAL DEL MUNICIPIO DE TOCANCIPA</t>
  </si>
  <si>
    <t>PRESTACION DE SERVICIOS DE APOYO A LA GESTION PARA EL ACOMPAÑAMIENTO Y SEGUIMIENTO A LOS TRAMITES ADMINISTRATIVOS Y DE ARCHIVO A CARGO DE LA SECRETARIA DE LA FAMILIA E INTEGRACION SOCIAL DEL MUNICIPIO DE TOCANCIPA.</t>
  </si>
  <si>
    <t>PRESTACION DE SERVICIOS PROFESIONALES PARA LA FORMACION MUSICAL DE LA BANDA DE MARCHA INFANTIL TECNICO INDUSTRIAL Y CANAVITA ADSCRITOS A LA ESCUELA DE FORMACION ARTISTICA DE TOCANCIPA.</t>
  </si>
  <si>
    <t>PRESTACION DE SERVICIOS PROFESIONALES PARA LA FORMACION MUSICAL CON ENFASIS EN CLARINETE DE LOS PROCESOS CENTRALIZADOS YO DESCENTRALIZADOS EN LOS NIVELES INICIACION, BASICO Y MEDIO DE LA ESCUELA DE FORMACION ARTISTICA DE TOCANCIPA</t>
  </si>
  <si>
    <t>PRESTACION DE SERVICIOS PROFESIONALES PARA LA FORMACION ARTISTICA EN TEATRO DE SALA PARA LOS PROCESOS CENTRALIZADOS YO DESCENTRALIZADOS PARA NIVEL BASICO Y AVANZADO EN CATEGORIAS INFANTIL, PREJUVENIL, JUVENIL, ADULTOS Y LUDICAS EN LA ESCUELA DE FORMACION ARTISTICA DE TOCANCIPA</t>
  </si>
  <si>
    <t>PRESTACION DE SERVICIOS DE APOYO A LA GESTION PARA EL ACOMPAÑAMIENTO, DIVULGACION Y DESARROLLO DE PROYECTOS PRODUCTIVOS DE LAS INSTITUCIONES EDUCATIVAS OFICIALES EN EL MUNICIPIO DE TOCANCIPA.</t>
  </si>
  <si>
    <t>PRESTACION DE SERVICIOS DE APOYO A LA GESTION DE EVENTOS DE EMPLEABILIDAD PARA LA PROMOCION Y FORMALIZACION DEL EMPLEO EN EL MUNICIPIO DE TOCANCIPA.</t>
  </si>
  <si>
    <t>PRESTACION DE SERVICIOS PROFESIONALES PARA REGISTRO, CONTROL Y SEGUIMIENTO DE LAS VENTAS INFORMALES EN EL ESPACIO PUBLICO A CARGO DE LA SECRETARIA DE GOBIERNO DEL MUNICIPIO DE TOCANCIPA, CUNDINAMARCA</t>
  </si>
  <si>
    <t>PRESTAR SERVICIOS DE APOYO A LA GESTION EN LAS ACTIVIDADES DE FOMENTO AL TURISMO Y EN LOS RECORRIDOS GUIADOS POR RUTAS Y CIRCUITOS TURISTICOS DEL MUNICIPIO DE TOCANCIPA.</t>
  </si>
  <si>
    <t>PRESTACION DE SERVICIOS DE APOYO A LA GESTION EN ARTES Y OFICIOS CON ENFASIS EN ARTES MANUALES, TEJIDO Y GLOBOFLEXIA PARA PROCESOS CENTRALIZADOS YO DESCENTRALIZADOS EN LA ESCUELA DE FORMACION ARTISTICA DE TOCANCIPA</t>
  </si>
  <si>
    <t>PRESTACION DE SERVICIOS PROFESIONALES PARA EL DESARROLLO DE ACTIVIDADES PERTINENTES PARA EL FORTALECIMIENTO DE LAS JUNTAS DE ACCION COMUNAL COMO INSTANCIA DE PARTICIPACION CIUDADANA EN EL MUNICIPIO DE TOCANCIPA</t>
  </si>
  <si>
    <t>PRESTACION DE SERVICIOS DE APOYO A LA GESTION PARA LA FORMACION MUSICAL CON ENFASIS EN VIOLA DE LOS PROCESOS CENTRALIZADOS YO DESCENTRALIZADOS EN LOS NIVELES DE INICIACION, BASICO Y MEDIO DE LA ESCUELA DE FORMACION ARTISTICA DE TOCANCIPA</t>
  </si>
  <si>
    <t>PRESTACION DE SERVICIOS DE APOYO A LA GESTION PARA LA FORMACION EN ARTES LITERARIAS EN LOS NIVELES DE PRIMERA INFANCIA, EXPLORACION, INFANTIL Y POBLACION EN CONDICION DE DISCAPACIDAD, PARA LOS PROCESOS CENTRALIZADOS Y DESCENTRALIZADOS EN LA ESCUELA DE FORMACION ARTISTICA DE TOCANCIPA</t>
  </si>
  <si>
    <t>PRESTACION DE SERVICIOS PROFESIONALES PARA EL APOYO Y ACOMPAÑAMIENTO JURIDICO DE LA SECRETARIA DE DESARROLLO ECONOMICO DEL MUNICIPIO DE TOCANCIPA.</t>
  </si>
  <si>
    <t>PRESTACION DE SERVICIOS DE APOYO Y FORTALECIMIENTO A LA GESTION DE LOS ARCHIVOS DOCUMENTALES DEL PROCESO ESTRATEGICO BANCO DE PROYECTOS Y MISIONALES DE LA SECRETARIA DE PLANEACION DEL MUNICIPIO DE TOCANCIPA</t>
  </si>
  <si>
    <t>PRESTACION DE SERVICIOS PROFESIONALES PARA APOYAR LA GESTION DE EXTENSION RURAL AGROPECUARIA A CARGO DE LA SECRETARIA DE DESARROLLO ECONOMICO DEL MUNICIPIO DE TOCANCIPA</t>
  </si>
  <si>
    <t>PRESTACION DE SERVICIOS PROFESIONALES DE APOYO PARA EL ACOMPAÑAMIENTO DE ACTIVIDADES ESPECIFICAS DEL PROCESO ASMINISTRATIVO DE FISCALIZACION Y CONTROL DE OBLIGACIONES TRIBUTARIAS</t>
  </si>
  <si>
    <t>PRESTACION DE SERVICIOS PROFESIONALES PARA EL LIDERAZGO DEL AREA DE ARTES PLASTICAS, AUDIOVISUALES, ARTES Y OFICIOS Y FORMADOR DE ESCULTURA EN LA ESCUELA DE FORMACION ARTISTICA DE TOCANCIPA</t>
  </si>
  <si>
    <t>PRESTACION DE SERVICIOS DE APOYO A LA GESTION PARA LA MOVILIZACION INTERNA Y EXTERNA DE INSTRUMENTAL MUSICAL Y ELEMENTOS ARTISTICOS DE LA ESCUELA DE FORMACION ARTISTICA DEL MUNICIPIO DE TOCANCIPA</t>
  </si>
  <si>
    <t>PRESTACION DE SERVICIOS DE APOYO A LA GESTION PARA EL FORTALECIMIENTO DE LAS JUNTAS DE ACCION COMUNAL  JAC DEL MUNICIPIO DE TOCANCIPA</t>
  </si>
  <si>
    <t>PRESTACION DE SERVICIOS PROFESIONALES PARA LA FORMACION MUSICAL CON ENFASIS EN GUITARRA DE LOS PROCESOS CENTRALIZADOS YO DESCENTRALIZADOS EN LOS NIVELES INICIACION, BASICO, MEDIO Y AVANZADO DE LA ESCUELA DE FORMACION ARTISTICA DE TOCANCIPA</t>
  </si>
  <si>
    <t>PRESTACION DE SERVICIOS PROFESIONALES EN ARTES Y OFICIOS CON ENFASIS EN CERAMICA PARA PROCESOS CENTRALIZADOS YO DESCENTRALIZADOS EN LA ESCUELA DE FORMACION ARTISTICA DE TOCANCIPA</t>
  </si>
  <si>
    <t>PRESTACION DE SERVICIOS DE APOYO A LA GESTION PARA LA FORMACION MUSICAL DE COROS INFANTIL Y JUVENIL DE LOS PROCESOS CENTRALIZADOS YO DESCENTRALIZADOS ADSCRITOS A LA ESCUELA DE FORMACION ARTISTICA DEL MUNICIPIO DE TOCANCIPA</t>
  </si>
  <si>
    <t>PRESTACION DE SERVICIOS PROFESIONALES EN ACTIVIDADES PROPIAS DEL TRABAJO SOCIAL PARA EL SEGUIMIENTO Y ACOMPAÑAMIENTO DE LOS USUARIOS DEL PROGRAMA MUJER Y EQUIDAD DE GENERO A CARGO DE LA SECRETARIA DE LA FAMILIA E INTEGRACION SOCIAL DEL MUNICIPIO DE TOCANCIPA.</t>
  </si>
  <si>
    <t>PRESTACION DE SERVICIOS PROFESIONALES PARA LA FORMACION ARTISTICA EN DANZA FOLCLORICA A LA COMPAÑIA DE DANZA LOS PISABARROS EN CATEGORIAS INFANTIL Y JUVENIL Y FORMADOR DEL TECNICO LABORAL ARTES ESCENICAS LA ESCUELA DE FORMACION ARTISTICA DE TOCANCIPA</t>
  </si>
  <si>
    <t>PRESTACION DE SERVICIOS DE APOYO A LA GESTION PARA EL DESARROLLO DE ACTIVIDADES, LA ATENCION Y RECEPCION DE LA COMUNIDAD EN EL MARCO DE LA EJECUCION DEL PROGRAMA ADULTO MAYOR A CARGO DE LA SECRETARIA DE LA FAMILIA E INTEGRACION SOCIAL DEL MUNICIPIO DE TOCANCIPA.</t>
  </si>
  <si>
    <t>PRESTACION DE SERVICIOS DE APOYO TECNICO PARA EL DESARROLLO DE ACTIVIDADES DE CONSERVACION AMBIENTAL Y LA DIVULGACION DE LA POLITICA NACIONAL DE EDUCACION AMBIENTAL Y PARTICIPACION CIUDADANA EN EL MUNICIPIO DE TOCANCIPA.</t>
  </si>
  <si>
    <t>PRESTACION DE SERVICIOS PROFESIONALES PARA LA FORMACION MUSICAL DE LOS PROCESOS DE ESTUDIANTINAS Y ENFASIS EN TIPLE APLICADO A LOS NIVELES MEDIO, Y AVANZADO DE LOS PROCESOS CENTRALIZADOS YO DESCENTRALIZADOS DE LA ESCUELA DE FORMACION ARTISTICA DE TOCANCIPA</t>
  </si>
  <si>
    <t>PRESTACION DE SERVICIOS DE APOYO A LA GESTION PARA EL DESARROLLO DE ACTIVIDADES, LA ATENCION Y RECEPCION DE LA COMUNIDAD EN EL MARCO DE LA EJECUCION DEL PROGRAMA MUJER Y EQUIDAD DE GENERO A CARGO DE LA SECRETARIA DE LA FAMILIA E INTEGRACION SOCIAL DEL MUNICIPIO DE TOCANCIPA.</t>
  </si>
  <si>
    <t>PRESTACION DE SERVICIOS PROFESIONALES PARA EL ACOMPAÑAMIENTO Y SEGUIMIENTO PSICOSOCIAL A LOS USUARIOS DEL PROGRAMA MUJER Y EQUIDAD DE GENERO A CARGO DE LA SECRETARIA DE LA FAMILIA E INTEGRACION SOCIAL DEL MUNICIPIO DE TOCANCIPA.</t>
  </si>
  <si>
    <t>PRESTACION DE SERVICIOS PROFESIONALES PARA LA FORMACION MUSICAL CON ENFASIS EN OBOE DE LOS PROCESOS CENTRALIZADOS YO DESCENTRALIZADOS EN LOS NIVELES INICIACION, BASICO, MEDIO Y AVANZADO DE LA ESCUELA DE FORMACION ARTISTICA DE TOCANCIPA</t>
  </si>
  <si>
    <t>PRESTACION DE SERVICIOS PROFESIONALES PARA LA FORMACION MUSICAL EN BAJO ELECTRICO Y LOS PROCESOS MUSICALES DEL GRUPO INFANTIL DE ROCK EN LA ESCUELA DE FORMACION ARTISTICA DE TOCANCIPA</t>
  </si>
  <si>
    <t>PRESTACION DE SERVICIOS DE APOYO A LA GESTION EN LAS ACTIVIDADES DE LA SECRETARIA DE GOBIERNO DEL MUNICIPIO DE TOCANCIPA.</t>
  </si>
  <si>
    <t>PRESTACION DE SERVICIOS DE APOYO A LA GESTION PARA LA FORMACION MUSICAL CON ENFASIS EN FAGOT DE LOS PROCESOS CENTRALIZADOS YO DESCENTRALIZADOS DE LA ESCUELA DE FORMACION ARTISTICA DEL MUNICIPIO DE TOCANCIPA PARA LA PROMOCION Y ACCESO EFECTIVO A PROCESOS CULTURALES Y ARTISTICOS</t>
  </si>
  <si>
    <t>PRESTACION DE SERVICIOS PROFESIONALES PARA LA FORMACION EN EXPLORACION MUSICAL CON ENFASIS EN ESAMBLES DE INSTUMENTOS OFF PARA PROCESOS CENTRALIZADOS YO DESCENTRALIZADOS EN LA ESCUELA DE FORMACION ARTISTICA DEL MUNICIPIOD DE TOCANCIPA.</t>
  </si>
  <si>
    <t>PRESTACION DE SERVICIOS PROFESIONALES PARA LA FORMACION MUSICAL CON ENFASIS EN TROMBON DE LOS PROCESOS CENTRALIZADOS YO DESCENTRALIZADOS EN LOS NIVELES INICIACION,BASICO, MEDIO Y AVANZADO DE LA ESCUELA DE FORMACION ARTISTICA DE TOCANCIPA.</t>
  </si>
  <si>
    <t>PRESTACION DE SERVICIOS DE APOYO A LA GESTION EN LOS PROGRAMAS DE PROMOCION DEL EMPLEO FORMAL DIRIGIDO A VICTIMAS DEL CONFLICTO ARMADO RESIDENTES EN EL MUNICIPIO DE TOCANCIPA.</t>
  </si>
  <si>
    <t>PRESTACION DE SERVICIOS DE APOYO A LA GESTION PARA FORTALECER LAS ACTIVIDADES DE COBRO COACTIVO DE LA SECRETARIA DE HACIENDA DEL MUNICIPIO DE TOCANCIPA</t>
  </si>
  <si>
    <t>PRESTACION DE SERVICIOS PROFESIONALES DE APOYO JURIDICO A LA SECRETARIA DE PLANEACION DE LOS PROYECTOS DE LEGALIZACION DE ASENTAMIENTOS HUMANOS Y FORMALIZACION PREDIAL DEL MUNICIPIO DE TOCANCIPA.</t>
  </si>
  <si>
    <t>PRESTACION DE SERVICIOS DE APOYO A LA GESTION PARA LA FORMACION ARTISTICA EN INICIACION A LA DANZA Y PROCESOS DANZARIOS PREJUVENILES CENTRALIZADOS YO DESCENTRALIZADOS EN LA ESCUELA DE FORMACION ARTISTICA DE TOCANCIPA</t>
  </si>
  <si>
    <t>PRESTACION DE SERVICIOS PROFESIONALES PARA EL ACOMPAÑAMIENTO DE ACTIVIDADES ESPECIFICAS DEL PROCESO DE INDUSTRIA Y COMERCIO Y FISCALIZACION DEL MUNICIPIO DE TOCANCIPA</t>
  </si>
  <si>
    <t>PRESTACION DE SERVICIOS PROFESIONALES PARA EL LIDERAZGO DEL AREA DE BRASS BAND Y GRAN ENSAMBLE, LA FORMACION MUSICAL Y LA ELABORACION DE ARREGLOS Y COMPOSICION PARA LAS AGRUPACIONES DEL AREA DE BANDAS DE MARCHA DE LA ESCUELA DE FORMACION ARTISTICA DE TOCANCIPA</t>
  </si>
  <si>
    <t>PRESTACION DE SERVICIOS DE APOYO A LA GESTION EN ARTES Y OFICIOS CON ENFASIS EN ARTE COUNTRY PARA PROCESOS CENTRALIZADOS YO DESCENTRALIZADOS EN LA ESCUELA DE FORMACION ARTISTICA DE TOCANCIPA</t>
  </si>
  <si>
    <t>PRESTACION DE SERVICIOS DE APOYO A LA GESTION PARA LA FORMACION MUSICAL CON ENFASIS EN SAXOFON PARA LOS NIVELES INICIACION, MEDIO Y BASICO DE LOS PROCESOS DESCENTRALIZADOS EN LA ESCUELA DE FORMACION ARTISTICA DE TOCANCIPA</t>
  </si>
  <si>
    <t>PRESTACION DE SERVICIOS DE APOYO A LA GESTION PARA LA FORMACION ARTISTICA EN TEATRO DE SALA PARA LOS NIVELES DE INICIACION, INFANTIL Y PREJUVENIL DEL PROCESO LUDICO Y CONFORMACION DEL GRUPO TEATRAL DE ADULTO MAYOR EN LA ESCUELA DE FORMACION ARTISTICA DE TOCANCIPA</t>
  </si>
  <si>
    <t>PRESTACION DE SERVICIOS PROFESIONALES PARA LA FORMACION MUSICAL CON ENFASIS EN CLARINETE DE LOS PROCESOS CENTRALIZADOS YO DESCENTRALIZADOS EN LOS NIVELES INICIACION,BASICO Y MEDIO DE LA ESCUELA DE FORMACION ARTISTICA DE TOCANCIPA.</t>
  </si>
  <si>
    <t>PRESTACION DE SERVICIOS PROFESIONALES PARA LA FORMACION ARTISTICA EN DANZA URBANA PARA LOS PROCESOS CENTRALIZADOS YO DESCENTRALIZADOS PARA LOS NIVELES INICIACION, MEDIO, AVANZADO Y TECNICO LABORAL EN LA ESCUELA DE FORMACION ARTISTICA DE TOCANCIPA</t>
  </si>
  <si>
    <t>PRESTACION DE SERVICIOS DE APOYO A LA GESTION PARA LA FORMACION MUSICAL CON ENFASIS EN EUFONIO PARA LOS NIVELES INICIACION, MEDIO Y BASICO DE LOS PROCESOS CENTRALIZADOS YO DESCENTRALIZADOS EN LA ESCUELA DE FORMACION ARTISTICA DE TOCANCIPA</t>
  </si>
  <si>
    <t>PRESTACION DE SERVICIOS PROFESIONALES PARA LA FORMACION EN ARTES Y MEDIOS AUDIOVISUALES CON ENFASIS EN CINE Y TELEVISION PARA PROCESOS CENTRALIZADOS YO DESCENTRALIZADOS EN LA ESCUELA DE FORMACION ARTISTICA DE TOCANCIPA</t>
  </si>
  <si>
    <t>PRESTACION DE SERVICIOS DE APOYO A LA GESTION PARA LA FORMACION MUSICAL CON ENFASIS EN AGRUPACIONES DE TUNA Y PRE TUNA PARA LOS NIVELES INICIACION, MEDIO, BASICO Y AVANZADO DE LOS PROCESOS CENTRALIZADOS YO DESCENTRALIZADOS EN LA ESCUELA DE FORMACION ARTISTICA DE TOCANCIPA.</t>
  </si>
  <si>
    <t>PRESTACION DE SERVICIOS DE APOYO A LA GESTION PARA LA FORMACION ARTISTICA EN TEATRO DE SALA PARA LOS NIVELES DE INICIACION Y BASICO PARA LAS CATEGORIA INFANTIL, PREJUVENIL Y PROYECTOS LUDICOS EN LA ESCUELA DE FORMACION ARTISTICA DE TOCANCIPA</t>
  </si>
  <si>
    <t>PRESTACION DE SERVICIOS DE APOYO A LA GESTION EN ARTES Y OFICIOS CON ENFASIS EN ARTES MANUALES, MUÑEQUERIA, TEJIDO Y BORDADO PARA PROCESOS CENTRALIZADOS YO DESCENTRALIZADOS EN LA ESCUELA DE FORMACION ARTISTICA DE TOCANCIPA</t>
  </si>
  <si>
    <t>PRESTACION DE SERVICIOS PROFESIONALES PARA LA FORMACION MUSICAL CON ENFASIS EN EUFONIO DE LOS PROCESOS CENTRALIZADOS YO DESCENTRALIZADOS EN LOS NIVELES INICIACION, BASICO, MEDIO Y AVANZADO DE LA ESCUELA DE FORMACION ARTISTICA DE TOCANCIPA</t>
  </si>
  <si>
    <t>PRESTACION DE SERVICIOS DE APOYO A LA GESTION PARA LA FORMACION MUSICAL CON ENFASIS EN TROMBON PARA LOS NIVELES INICIACION, MEDIO Y BASICO DE LOS PROCESOS CENTRALIZADOS YO DESCENTRALIZADOS EN LA ESCUELA DE FORMACION ARTISTICA DE TOCANCIPA</t>
  </si>
  <si>
    <t>PRESTACION DE SERVICIOS DE APOYO A LA GESTION PARA LA FORMACION MUSICAL CON ENFASIS EN FLAUTA TRAVERSA DE LOS PROCESOS CENTRALIZADOS YO DESCENTRALIZADOS DE LA ESCUELA DE FORMACION ARTISTICA DEL MUNICIPIO DE TOCANCIPA</t>
  </si>
  <si>
    <t>PRESTACION DE SERVICIOS PROFESIONALES PARA LA FORMACION ARTISTICA EN DANZA CONTEMPORANEA PARA LOS PROCESOS CENTRALIZADOS Y DESCENTRALIZADOS EN LA ESCUELA DE FORMACION ARTISTICA DE TOCANCIPA</t>
  </si>
  <si>
    <t>PRESTACION DE SERVICIOS PROFESIONALES PARA LA SECRETARIA DE SEGURIDAD Y CONVIVENCIA DEL MUNICIPIO DE TOCANCIPA</t>
  </si>
  <si>
    <t>PRESTACION DE SERVICIOS PROFESIONALES PARA LA COORDINACION EL ACOMPAÑAMIENTO Y SEGUIMIENTO DE LA ESTRATEGIA DE ALIMENTACION ESCOLAR  PAE EN EL MUNICIPIO DE TOCANCIPA</t>
  </si>
  <si>
    <t>PRESTACION DE SERVICIOS PROFESIONALES PARA LA FORMACION EN EXPLORACION A LAS ARTES PLASTICAS Y ACERCAMIENTO AL ARTE EN LA PRIMERA INFANCIA PARA PROCESOS CENTRALIZADOS YO DESCENTRALIZADOS EN LA ESCUELA DE FORMACION ARTISTICA DE TOCANCIPA</t>
  </si>
  <si>
    <t>PRESTACION DE SERVICIOS DE APOYO A LA GESTION ADMINISTRATIVA A LA SECRETARIA DE GOBIERNO INSPECCION DE POLICIA DEL MUNICIPIO DE TOCANCIPA</t>
  </si>
  <si>
    <t>PRESTACION DE SERVICIOS TECNICOS DE APOYO PARA LA VIGILANCIA EPIDEMIOLOGICA, EL APOYO AL ASEGURAMIENTO Y ACTIVIDADES TRANSVERSALES DE SALUD PUBLICA DEL MUNICIPIO DE TOCANCIPA</t>
  </si>
  <si>
    <t>PRESTACION DE SERVICIOS PROFESIONALES PARA LA FORMACION ARTISTICA EN TEATRO DE SALA PARA LOS PROCESOS CENTRALIZADOS YO DESCENTRALIZADOS PARA TODOS LOS NIVELES EN LAS CATEGORIAS INFANTIL, PREJUVENIL, JUVENIL Y POBLACION EN CONDICION DE DISCAPACIDAD EN LA ESCUELA DE FORMACION ARTISTICA DE TOCANCIPA</t>
  </si>
  <si>
    <t>PRESTACION DE SERVICIOS DE APOYO A LA GESTION PARA LA FORMACION MUSICAL CON ENFASIS EN VIOLIN DE LOS PROCESOS CENTRALIZADOS YO DESCENTRALIZADOS DE LA ESCUELA DE FORMACION ARTISTICA DE TOCANCIPA</t>
  </si>
  <si>
    <t>PRESTACION DE SERVICIOS DE APOYO A LA GESTION PARA LA FORMACION MUSICAL CON ENFASIS EN PERCUSION SINFONICA PARA LOS NIVELES INICIACION, MEDIO Y BASICO DE LOS PROCESOS CENTRALIZADOS YO DESCENTRALIZADOS EN LA ESCUELA DE FORMACION ARTISTICA DE TOCANCIPA</t>
  </si>
  <si>
    <t>PRESTACION DE SERVICIOS PROFESIONALES PARA LA FORMACION EN ARTES LITERARIAS Y BILINGISMO DIRIGIDO A LA POBLACION INFANTIL, JUVENIL Y ADULTOS PARA PROCESOS CENTRALIZADOS YO DESCENTRALIZADOS EN LA ESCUELA DE FORMACION ARTISTICA DE TOCANCIPA</t>
  </si>
  <si>
    <t>PRESTACION DE SERVICIOS DE APOYO A LA GESTION PARA LA FORMACION EN EXPLORACION MUSICAL CON ENFASIS EN PROCESOS DESCENTRALIZADOS EN LAS VEREDAS LA ESMERALDA Y CANAVITA YO CENTRALIZADOS EN LA ESCUELA DE FORMACION ARTISTICA DEL MUNICIPIO DE TOCANCIPA</t>
  </si>
  <si>
    <t>PRESTACION DE SERVICIOS DE APOYO A LA GESTION PARA LA FORMACION EN ARTES LITERARIAS EN LOS NIVELES INFANTIL, JUVENIL Y ADULTOS PARA LOS PROCESOS CENTRALIZADOS YO DESCENTRALIZADOS, POBLACION LGBTIQ, MUJER Y GENERO EN LA ESCUELA DE FORMACION ARTISTICA DE TOCANCIPA</t>
  </si>
  <si>
    <t>PRESTACION DE SERVICIOS DE APOYO A LA GESTION PARA EL CONTROL DEL ESPACIO PUBLICO Y LA IMPLEMENTACION DE CONTROLES OPERATIVOS DE RECUPERACION EN LA JURISDICCION DEL MUNICIPIO DE TOCANCIPA</t>
  </si>
  <si>
    <t>PRESTACION DE SERVICIOS PROFESIONALES PARA LA FORMACION MUSICAL CON ENFASIS EN PIANO CLASICO EN LOS NIVELES BASICO, MEDIO, Y AVANZADO DE LOS PROCESOS CENTRALIZADOS Y DESCENTRALIZADOS CON ACOMPAÑAMIENTO MUSICAL A LOS DIFERENTES ENSAMBLES DE LA ESCUELA DE FORMACION ARTISTICA DE TOCANCIPA</t>
  </si>
  <si>
    <t>PRESTACION DE SERVICIOS DE APOYO A LA GESTION PARA LA FORMACION ARTISTICA EN DANZA FOLCLORICA PARA PROCESOS CENTRALIZADOS YO DESCENTRALIZADOS PARA LA POBLACION ADULTO MAYOR E INICIACION EN FOLCLOR EN LA ESCUELA DE FORMACION ARTISTICA DE TOCANCIPA</t>
  </si>
  <si>
    <t>PRESTACION DE SERVICIOS DE APOYO A LA GESTION PARA LA FORMACION EN EXPLORACION MUSICAL CON ENFASIS EN PROCESOS DESCENTRALIZADOS YO CENTRALIZADOS EN LA ESCUELA DE FORMACION ARTISTICA DEL MUNICIPIO DE TOCANCIPA</t>
  </si>
  <si>
    <t>PRESTACION DE SERVICIOS DE APOYO A LA GESTION PARA LA FORMACION ARTISTICA CON ENFASIS EN BALLET PARA LOS PROCESOS CENTRALIZADOS YO DESCENTRALIZADOS PARA TODOS LOS NIVELES EN LA ESCUELA DE FORMACION ARTISTICA DE TOCANCIPA</t>
  </si>
  <si>
    <t>PRESTACION DE SERVICIOS PROFESIONALES PARA LA FORMACION MUSICAL DE LA BANDA SINFONICA DE LA FUENTE ADSCRITA A LA ESCUELA DE FORMACION ARTISTICA DE TOCANCIPA</t>
  </si>
  <si>
    <t>PRESTACION DE SERVICIOS DE APOYO A LA GESTION PARA LA FORMACION ARTISTICA EN DANZA FOLCLORICA PARA PROCESOS CENTRALIZADOS YO DESCENTRALIZADOS PARA LA PRIMERA INFANCIA, EXPLORACION EN DANZA Y POBLACION EN CONDICION DE DISCAPACIDAD</t>
  </si>
  <si>
    <t>PRESTACION DE SERVICIOS DE APOYO A LA GESTION Y FORMACION MUSICAL DE LOS PROCESOS DE LA BANDA DE MARCHA LA ESMERALDA EN LA ESCUELA DE FORMACION ARTISTICA DE TOCANCIPA</t>
  </si>
  <si>
    <t>PRESTACION DE SERVICIOS PROFESIONALES PARA EL ACOMPAÑAMIENTO Y SEGUIMIENTO PSICOSOCIAL A LOS USUARIOS DEL PROGRAMA ADULTO MAYOR A CARGO DE LA SECRETARIA DE LA FAMILIA E INTEGRACION SOCIAL DEL MUNICIPIO DE TOCANCIPA.</t>
  </si>
  <si>
    <t>PRESTACION DE SERVICIOS PROFESIONALES PARA EL APOYO Y DESARROLLO DE AUDITORIA, SEGUIMIENTO Y CONTROL AL PROCESO DE ASEGURAMIENTO DE LA POBLACION A CARGO DE LAS ENTIDADES PROMOTORAS DE SALUD EPS Y ACOMPAÑAMIENTO A LOS PROCESOS DE PRESTACION DE SERVICIOS EN EL MUNICIPIO DE TOCANCIPA.</t>
  </si>
  <si>
    <t>PRESTACION DE SERVICIOS PROFESIONALES EN ANTROPOLOGIA PARA AREA DE PATRIMONIO EN 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</si>
  <si>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</si>
  <si>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LA FORMACION MUSICAL CON ENFASIS EN MUSICA ANDINA DE LA ESCUELA DE FORMACION ARTISTICA DEL MUNICIPIO DE TOCANCIPA</t>
  </si>
  <si>
    <t>PRESTACION DE SERVICIOS PROFESIONALES PARA LA FORMACION MUSICAL CON ENFASIS EN CORNO FRANCES DE LOS PROCESOS CENTRALIZADOS YO DESCENTRALIZADOS EN LOS NIVELES INICIACION, BASICO Y MEDIO DE LA ESCUELA DE FORMACION ARTISTICA DE TOCANCIPA.</t>
  </si>
  <si>
    <t>PRESTACIÓN DE SERVICIOS PROFESIONALES PARA LA FORMACIÓN MUSICAL CON ÉNFASIS EN CONTRABAJO DE LOS PROCESOS CENTRALIZADOS Y/O DESCENTRALIZADOS EN LOS NIVELES DE INICIACIÓN, BÁSICO, MEDIO Y AVANZADO DE LA ESCUELA DE FORMACIÓN ARTÍSTICA DE TOCANCIPA.</t>
  </si>
  <si>
    <t>PRESTACION DE SERVICIOS PROFESIONALES PARA LA FORMULACION DE PROYECTOS EN TODAS SUS ETAPAS EN LOS SECTORES BASICOS SOCIAL, CULTURA, GOBIERNO, EDUCACION, DEPORTES DEL MUNICIPIO DE TOCANCIPA.</t>
  </si>
  <si>
    <t>PRESTACION DE SERVICIOS DE APOYO A LA GESTION COMO GUARDABOSQUES PARA REALIZAR SEGUIMIENTO Y MANTENIMIENTO DE LAS AREAS DE INTERES AMBIENTAL E HIDRICO Y OTRAS ACTIVIDADES QUE SE REALIZAN EN LA SECRETARIA DEL AMBIENTE DEL MUNICIPIO DE TOCANCIPA.</t>
  </si>
  <si>
    <t>PRESTACION DE SERVICIOS PROFESIONALES PARA EL APOYO TECNICO DE LOS PROYECTOS DE FORMALIZACION DE TITULOS Y VIVIENDA DEL PLAN DE DESARROLLO DEL MUNICIPIO DE TOCANCIPA</t>
  </si>
  <si>
    <t>PRESTACION DE SERVICIOS DE APOYO A LA GESTION EN LA ORDENACION Y ALISTAMIENTO DE LOS ARCHIVOS DOCUMENTALES DEL PROCESO ESTRATEGICO SISBEN Y MISIONALES GESTION DEL ORDENAMIENTO TERRITORIAL Y URBANISTICO DE LA SECRETARIA DE PLANEACION DEL MUNICIPIO DE TOCANCIPA</t>
  </si>
  <si>
    <t>PRESTACIÓN DE SERVICIOS DE APOYO A LA GESTIÓN COMO GUARDABOSQUES PARA REALIZAR SEGUIMIENTO Y MANTENIMIENTO DE LAS ÁREAS DE INTERÉS AMBIENTAL E HIDRICO Y OTRAS ACTIVIDADES QUE SE REALIZAN EN LA SECRETARÍA DEL AMBIENTE DEL MUNICIPIO DE TOCANCIPA</t>
  </si>
  <si>
    <t>PRESTACION DE SERVICIOS PROFESIONALES PARA FORTALECER LA ESTRATEGIA DE POSICIONAMIENTO Y VISUALIZACION DE LA GESTION DEL GOBIERNO MUNICIPAL DE TOCANCIPA.</t>
  </si>
  <si>
    <t>PRESTACION DE SERVICIOS PROFESIONALES PARA LA FORMACION EN ARTES PLASTICAS Y AUDIOVISUALES CON ENFASIS EN ILUSTRACION, DIBUJO MANGA Y ANIMACION DIGITAL EN LA ESCUELA DE FORMACION ARTISTICA DE TOCANCIPA</t>
  </si>
  <si>
    <t>DIANA MARCELA CARDOZO AVELLANEDA</t>
  </si>
  <si>
    <t>LOPEZ PEDRAZA MIRYAM</t>
  </si>
  <si>
    <t>CARMEN ESPERANZA ARIZA DE JIMENEZ</t>
  </si>
  <si>
    <t>DIANA MARCELA CAMARGO MORA</t>
  </si>
  <si>
    <t>BELLANID RAMIREZ BEJARANO</t>
  </si>
  <si>
    <t>JORGE SARMIENTO TELLEZ</t>
  </si>
  <si>
    <t>ANGIE PAOLA SEGURA CAMARGO</t>
  </si>
  <si>
    <t>LAURA CAROLINA AGRAY NARANJO</t>
  </si>
  <si>
    <t>MARTHA ISABEL ORJUELA ROMERO</t>
  </si>
  <si>
    <t>JOSE DAVID ROMERO MOYA</t>
  </si>
  <si>
    <t>FAIDY YULIANA LOPEZ LESMES</t>
  </si>
  <si>
    <t>CRISTIAN CAMILO CARDENAS ORJUELA</t>
  </si>
  <si>
    <t>YULY ALEXANDRA SALGADO RODRIGUEZ</t>
  </si>
  <si>
    <t>MARIA DEL CARMEN SUAREZ OTALORA</t>
  </si>
  <si>
    <t>LEIDY CAROLINA RAMIREZ SALGADO</t>
  </si>
  <si>
    <t>WILMER GIOVANNY GONZALEZ AGUDO</t>
  </si>
  <si>
    <t>DIEGO HUMBERTO GONZALEZ TINJACA</t>
  </si>
  <si>
    <t>BRIAM ARLEY ACHURY MUÑOZ</t>
  </si>
  <si>
    <t>LEONARDO OSORIO BECERRA</t>
  </si>
  <si>
    <t>DIANA MARCELA LINARES GUERRERO</t>
  </si>
  <si>
    <t>FARIAS LIMAS DEYCI JOHANNA</t>
  </si>
  <si>
    <t>BLANCA AYDE DUARTE PAPAGAYO</t>
  </si>
  <si>
    <t>LINA MARLEN MATINEZ ROA</t>
  </si>
  <si>
    <t>LINA MARIA GONZALEZ MATEUS</t>
  </si>
  <si>
    <t>DAVID ALEJANDRO APONTE DIAZ</t>
  </si>
  <si>
    <t>LUISA PAOLA VARGAS MORALES</t>
  </si>
  <si>
    <t>LILIANA GONZALEZ PEÑA</t>
  </si>
  <si>
    <t>MARICELA SUAREZ FRANCO</t>
  </si>
  <si>
    <t>ARGENIS DIAZ DIAZ</t>
  </si>
  <si>
    <t>SINDY JOHANNA RUIZ BERNAL</t>
  </si>
  <si>
    <t>JOHN ALEXANDER RONDON NIVIAYO</t>
  </si>
  <si>
    <t>STEFANY ALEJANDRA GARCIA BELTRAN</t>
  </si>
  <si>
    <t>LOREN DAYANA RODRÍGUEZ RAMIREZ</t>
  </si>
  <si>
    <t>ALVARO ESTEBAN BAEZ CORREA</t>
  </si>
  <si>
    <t>MESTIZO TRIANA YEDCENIA</t>
  </si>
  <si>
    <t>LUIS FERNANDO VIÑA LEONARDI</t>
  </si>
  <si>
    <t>JULY JOHANNA REY JIMENEZ</t>
  </si>
  <si>
    <t>ERIKA VIVIANA QUIJANO VENEGAS</t>
  </si>
  <si>
    <t>JINNA PAOLA GARZON BOCANEGRA</t>
  </si>
  <si>
    <t>LENIS MARCELA CABRERA CABRERA</t>
  </si>
  <si>
    <t>DIDIER FELIPE PEREZ RIVERA</t>
  </si>
  <si>
    <t>PATRICIA CRISTINA BUITRAGO INFANTE</t>
  </si>
  <si>
    <t>DAYANA XIMENA PEÑA SILVA</t>
  </si>
  <si>
    <t>NELSY LILIANA GOMEZ CANDIL</t>
  </si>
  <si>
    <t>WENNDY YINETH GAMBA AREVALO</t>
  </si>
  <si>
    <t>LAURA ROCIO PEREZ VILORIA</t>
  </si>
  <si>
    <t>JEIMY MARCELA PEÑA SILVA</t>
  </si>
  <si>
    <t>FRANCISCO JAVIER GAITAN JUNCA</t>
  </si>
  <si>
    <t>GIOVANNY MORENO FONSECA</t>
  </si>
  <si>
    <t>JHENNY MARCELA GUERRERO LATORRE</t>
  </si>
  <si>
    <t>NELSON ANDRES AGUDO SARMIENTO</t>
  </si>
  <si>
    <t>JESUS SANTIAGO GARCÍA RIAÑO</t>
  </si>
  <si>
    <t>MARTHA YAMILE PEÑA CORREDOR</t>
  </si>
  <si>
    <t>BRAYAN DAVID LOPEZ MENDIVELSO</t>
  </si>
  <si>
    <t>LILIA MERY URREGO URREGO</t>
  </si>
  <si>
    <t>MAGDA MAYELY BELLO SANABRIA</t>
  </si>
  <si>
    <t>LEIDY MARCELA MUÑOZ GRAJALES</t>
  </si>
  <si>
    <t>TATIANA MARCELA VERA PIÑERES</t>
  </si>
  <si>
    <t>ANA ISABEL YANQUEN FUNEME</t>
  </si>
  <si>
    <t>NELFI ROCIO GUTIERREZ GUZMAN</t>
  </si>
  <si>
    <t>CARLOS ANDRES SUAREZ NIVIA</t>
  </si>
  <si>
    <t>JORGE ALFONSO YEPES WILCHES</t>
  </si>
  <si>
    <t>JULIO ORLANDO LOPEZ ROJAS</t>
  </si>
  <si>
    <t>CESAR DANIEL CAICEDO MELO</t>
  </si>
  <si>
    <t>NESTOR ALONSO FARIETA BARRERA</t>
  </si>
  <si>
    <t>JAIME ALBERTO CALDERON SCIOVILLE</t>
  </si>
  <si>
    <t>FRANCY YANETH CARRERO SANDOVAL</t>
  </si>
  <si>
    <t>GLORIA MARCELA MENDEZ SARMIENTO</t>
  </si>
  <si>
    <t>JESICA ALEJANDRA GONZALEZ</t>
  </si>
  <si>
    <t>KAREN DAYANA PABON CAMARGO</t>
  </si>
  <si>
    <t>ANGEL GUILLERMO CIFUENTES</t>
  </si>
  <si>
    <t>JEFFERSON VASQUEZ MONTAÑO</t>
  </si>
  <si>
    <t>DIANA ALEXANDRA PERALTA BORRAY</t>
  </si>
  <si>
    <t>JOSE MARTIN ROZO TIJARO</t>
  </si>
  <si>
    <t>EDERSSON ROMERO GARZON</t>
  </si>
  <si>
    <t>JULIAN GUILLERMO MONTOYA MARTINEZ</t>
  </si>
  <si>
    <t>MARIANA GIRALDO RESTREPO</t>
  </si>
  <si>
    <t>GLORIA XIMENA QUIMBAYA RODRIGUEZ</t>
  </si>
  <si>
    <t>SHARON YISEDT TIJARO SOSA</t>
  </si>
  <si>
    <t>MARIA ISOLINA GOMEZ VALBUENA</t>
  </si>
  <si>
    <t>KAREN YASMIN CARDENAS VASQUEZ</t>
  </si>
  <si>
    <t>MARIA NELLY PARADA GALINDO</t>
  </si>
  <si>
    <t>HERMINSON JAVIER MAHECHA ROLDAN</t>
  </si>
  <si>
    <t>PAULA VALENTINA CASTEBLANCO ARCILA</t>
  </si>
  <si>
    <t>YUDY CATERINE LOPEZ GUZMAN</t>
  </si>
  <si>
    <t>YEIDY VANESA RUEDA PERALTA</t>
  </si>
  <si>
    <t>MARIA CRISTINA CABRERA CASTRO</t>
  </si>
  <si>
    <t>ANDERSON ENRIQUE JAIME GARCIA</t>
  </si>
  <si>
    <t>EDUARDO SALAZAR GARZON</t>
  </si>
  <si>
    <t>JEISSON ALEXANDER RAMIREZ MONTERO</t>
  </si>
  <si>
    <t>RUTH MABEL CARDOZO GONZALEZ</t>
  </si>
  <si>
    <t>PEDRO YERY INFANTE GOMEZ</t>
  </si>
  <si>
    <t>NIDIA STELLA PEÑA CORREDOR</t>
  </si>
  <si>
    <t>DANIELA PINZON MANRIQUE</t>
  </si>
  <si>
    <t>SALAMANCA PARRAGA RUTH</t>
  </si>
  <si>
    <t>NATALIA ARIZA MEJIA</t>
  </si>
  <si>
    <t>DIARLIS YASITH SEÑA OROZCO</t>
  </si>
  <si>
    <t>CRISTIAN DAVID MORENO MARTINEZ</t>
  </si>
  <si>
    <t>VICTOR MANUEL DIAZ ARENAS</t>
  </si>
  <si>
    <t>VAINA CORINA GARCIA HUERTA</t>
  </si>
  <si>
    <t>LAURA MARCELA SANDOVAL AREVALO</t>
  </si>
  <si>
    <t>JORGE MIGUEL BOLIVAR SANCHEZ</t>
  </si>
  <si>
    <t>MARTIN ODILIO BETANCUR AYALA</t>
  </si>
  <si>
    <t>ANDRES MAYORQUIN PICO</t>
  </si>
  <si>
    <t>SANDRA LILIANA ARDILA ARIZA</t>
  </si>
  <si>
    <t>DANIELA AVILA BELTRAN</t>
  </si>
  <si>
    <t>MARIA CAMILA DIAZ FARIAS</t>
  </si>
  <si>
    <t>GLORIA AMANDA CUBILLOS CASTILLO</t>
  </si>
  <si>
    <t>JENNIFFER PAZ CAICEDO</t>
  </si>
  <si>
    <t>LAURA PATRICIA PEÑA SILVA</t>
  </si>
  <si>
    <t>LUIS FERNANDO GÓMEZ MELO</t>
  </si>
  <si>
    <t>AMPARO AVILA GARCIA</t>
  </si>
  <si>
    <t>JOSE DANIEL YEPES GOMEZ</t>
  </si>
  <si>
    <t>JAVIER RODRIGUEZ BARRERA</t>
  </si>
  <si>
    <t>NASLY EILEEN CALVO MARTINEZ</t>
  </si>
  <si>
    <t>DIANA MARCELA MAZABEL MUÑOZ</t>
  </si>
  <si>
    <t>SERGIO EDINSON PAZ CAICEDO</t>
  </si>
  <si>
    <t>LAURA NATALIA SALAMANCA NARVAEZ</t>
  </si>
  <si>
    <t>EDWARD ALEJANDRO LUNA CAMPO</t>
  </si>
  <si>
    <t>EDGAR LEONARDO SILVA AHUMADA</t>
  </si>
  <si>
    <t>HERMES ALEJANDRO OLIVEROS VILLARRAGA</t>
  </si>
  <si>
    <t>JOHN JAIME ALEGRIA FLOREZ</t>
  </si>
  <si>
    <t>LAURA MARCELA SILVA PENAGOS</t>
  </si>
  <si>
    <t>JOHAN ANDRES ACUÑA CAYCEDO</t>
  </si>
  <si>
    <t>ALBA MIREYA DUEÑAS MARTINEZ</t>
  </si>
  <si>
    <t>JOAQUIN ORLANDO SAAVEDRA ESPINEL</t>
  </si>
  <si>
    <t>YAQUELINES PALENCIA CARVAJAL</t>
  </si>
  <si>
    <t>BLANCA LIBIA SUAREZ FRANCO</t>
  </si>
  <si>
    <t>LISSETH ANGELICA GARCIA RODRIGUEZ</t>
  </si>
  <si>
    <t>ALEJANDRA CASTAÑEDA</t>
  </si>
  <si>
    <t>IRMA PATRICIA ORJUELA RODRIGUEZ</t>
  </si>
  <si>
    <t>FABIO ESTEBAN RACHEN LEGUIZAMO</t>
  </si>
  <si>
    <t>JUAN FELIPE QUIMBAYA ALMARIO</t>
  </si>
  <si>
    <t>SERGIO CAMARGO PARDO</t>
  </si>
  <si>
    <t>HERNAN SAUL ARENAS NIÑO</t>
  </si>
  <si>
    <t>BREINER NICOLAS PACHON CAÑAS</t>
  </si>
  <si>
    <t>ASTRID LICET SEGURA PEÑUELA</t>
  </si>
  <si>
    <t>LUIS MIGUEL VINAZCO BERRIO</t>
  </si>
  <si>
    <t>DIEGO ALEJANDRO SILVA SARMIENTO</t>
  </si>
  <si>
    <t>DIEGO ANDRES MATIZ LEON</t>
  </si>
  <si>
    <t>SEBASTIAN GONZALEZ SABOGAL</t>
  </si>
  <si>
    <t>SONIA PATRICIA RODRÍGUEZ LÓPEZ</t>
  </si>
  <si>
    <t>LISETH MARITZA DUARTE HUERTAS</t>
  </si>
  <si>
    <t>MARY ISABEL CARDOZO CANCHON</t>
  </si>
  <si>
    <t>LUZ AMANDA HENAO BERMUDEZ</t>
  </si>
  <si>
    <t>CRISTIAN ELIECER TINJACA</t>
  </si>
  <si>
    <t>LUIS CARLOS JIMENEZ GOMEZ</t>
  </si>
  <si>
    <t>MARCELA ALEXANDRA SANCHEZ SARMIENTO</t>
  </si>
  <si>
    <t>LUIS EDUARDO ALVAREZ SIERRA</t>
  </si>
  <si>
    <t>YANNETH GARZON JARAMILLO</t>
  </si>
  <si>
    <t>LUZ DARY SANCHEZ ZAMUDIO</t>
  </si>
  <si>
    <t>LUISA ANGELICA RODRIGUEZ ZAMBRANO</t>
  </si>
  <si>
    <t>DIDIER ALEJANDRO LINARES</t>
  </si>
  <si>
    <t>MANUEL ENRIQUE RODRIGUEZ MUÑOZ</t>
  </si>
  <si>
    <t>ERIKA YESSENIA ACOSTA OBANDO</t>
  </si>
  <si>
    <t>MARIA ELIZABETH GUATAQUIRA CORTES</t>
  </si>
  <si>
    <t>YUDY ANDREA PEÑA HERNANDEZ</t>
  </si>
  <si>
    <t>SEBASTIAN PORRAS FLORIAN</t>
  </si>
  <si>
    <t>VICTOR MANUEL CARDENAS RICO</t>
  </si>
  <si>
    <t>DIANA MARCELA POVEDA MORENO</t>
  </si>
  <si>
    <t>JUAN SEBASTIAN SARMIENTO DEVIA</t>
  </si>
  <si>
    <t>LUZ CARIME ESPITIA RIAÑO</t>
  </si>
  <si>
    <t>VALERIA ESPITIA RIAÑO</t>
  </si>
  <si>
    <t>DEISSY ALEJANDRA MONTAÑO SEGURA</t>
  </si>
  <si>
    <t>Diana Marcela Guerrero Reyes</t>
  </si>
  <si>
    <t>MARCELA DE LOS ANGELES GARCIA TORRES</t>
  </si>
  <si>
    <t>LUIS ALBERTO SANTOFIMIO GARCIA</t>
  </si>
  <si>
    <t>JUAN ALVARO MORENO POVEDA</t>
  </si>
  <si>
    <t>PACHON CAÑAS VIVIAM DAYANA</t>
  </si>
  <si>
    <t>MARIA JULIANA VILLAMIL TORRES</t>
  </si>
  <si>
    <t>LEIDY NATALIA DOMINGUEZ FARIAS</t>
  </si>
  <si>
    <t>JAIR RICARDO ZAMORA GUERRERO</t>
  </si>
  <si>
    <t>CATALINA SANCHEZ CARDENAS</t>
  </si>
  <si>
    <t>MARIBEL CONTRERAS MENDEZ</t>
  </si>
  <si>
    <t>Andrea catalina lopez munar</t>
  </si>
  <si>
    <t>OSCAR LEONARDO AGUDO SALAZAR</t>
  </si>
  <si>
    <t>ANA CRISTINA MEJIA HERNANDEZ</t>
  </si>
  <si>
    <t>KEVIN SEBASTIAN QUITIAN GALLEGO</t>
  </si>
  <si>
    <t>GERMAN MONCADA SANCHEZ</t>
  </si>
  <si>
    <t>YEISON STID CIFUENTES ESPITIA</t>
  </si>
  <si>
    <t>ELIANA MARCELA MONCADA TÍJARO</t>
  </si>
  <si>
    <t>JAVIER MAURICIO RESTREPO MONTAÑEZ</t>
  </si>
  <si>
    <t>JUAN CARLOS RINCON PARRA</t>
  </si>
  <si>
    <t>Carlos Gustavo Laino Chinchilla</t>
  </si>
  <si>
    <t>MARIA LUISA HERRERA BABATIVA</t>
  </si>
  <si>
    <t>WALBERTO MANUEL SIMANCA BARRETO</t>
  </si>
  <si>
    <t>SEBASTIAN BARON ROMERO</t>
  </si>
  <si>
    <t>WILLMAR JOHNNY GONZALEZ JUZGA</t>
  </si>
  <si>
    <t>Robert Navas Cadena</t>
  </si>
  <si>
    <t>RAUL ERNESTO CASTILLO CASTELLANOS</t>
  </si>
  <si>
    <t>LUIS ALEXANDER PAEZ NIETO</t>
  </si>
  <si>
    <t>DAVID ESTEBAN CORTES RIVERA</t>
  </si>
  <si>
    <t>dianamca479@gmail.com</t>
  </si>
  <si>
    <t>miriam_7601@hotmail.com</t>
  </si>
  <si>
    <t>carmenzariza60@gmail.com</t>
  </si>
  <si>
    <t>dianacamargom@gmail.com</t>
  </si>
  <si>
    <t>bellanidramirez22@hotmail.com</t>
  </si>
  <si>
    <t>2019jorgesarmiento@gmail.com</t>
  </si>
  <si>
    <t>angiesegura06@gmail.com</t>
  </si>
  <si>
    <t>lao8704@gmail.com</t>
  </si>
  <si>
    <t>MARTHAISABEL.ORJUELAR@GMAIL.COM</t>
  </si>
  <si>
    <t>davidromero2609@hotmail.com</t>
  </si>
  <si>
    <t>faidy.lopez.04@gmail.com</t>
  </si>
  <si>
    <t>camilocardenas.ec@outlook.com</t>
  </si>
  <si>
    <t>enferyuly22@gmail.com</t>
  </si>
  <si>
    <t>macasuot@yahoo.es</t>
  </si>
  <si>
    <t>leidy120492@gmail.com</t>
  </si>
  <si>
    <t>giogonz_2289@hotmail.com</t>
  </si>
  <si>
    <t>dhgonzalez48@gmail.com</t>
  </si>
  <si>
    <t>briam1892@hotmail.com</t>
  </si>
  <si>
    <t>leonardo.osorio.b@gmail.com</t>
  </si>
  <si>
    <t>linaresmarcela890@gmail.com</t>
  </si>
  <si>
    <t>yovisj@yahoo.com</t>
  </si>
  <si>
    <t>ayduarte@gmail.com</t>
  </si>
  <si>
    <t>linatiplera@gmail.com</t>
  </si>
  <si>
    <t>gonzalezlina2499@gmail.com</t>
  </si>
  <si>
    <t>d.alejandro.dt28@gmail.com</t>
  </si>
  <si>
    <t>luisapvargas.93@hotmail.com</t>
  </si>
  <si>
    <t>lilianapsicologia29@gmail.com</t>
  </si>
  <si>
    <t>mary.suarez.franco2013@gmail.com</t>
  </si>
  <si>
    <t>diazdiazargenis@hotmail.com</t>
  </si>
  <si>
    <t>johisnalber0520@gmail.com</t>
  </si>
  <si>
    <t>hermanojhon@hotmail.com</t>
  </si>
  <si>
    <t>stefany.garciabeltran@gmail.com</t>
  </si>
  <si>
    <t>lolidayis84@gmail.com</t>
  </si>
  <si>
    <t>yekita.triana@yahoo.es</t>
  </si>
  <si>
    <t>ingenieroamb2020@gmail.com</t>
  </si>
  <si>
    <t>julyrey12@hotmail.com</t>
  </si>
  <si>
    <t>vivianaquijano51@gmail.com</t>
  </si>
  <si>
    <t>garzonjinnapaola@gmail.com</t>
  </si>
  <si>
    <t>marcecabrera1521@gmail.com</t>
  </si>
  <si>
    <t>felipe.pereztocancipa@gmail.com</t>
  </si>
  <si>
    <t>pacrina.buitrago@gimail.com</t>
  </si>
  <si>
    <t>PENAX7930@GMAIL.COM</t>
  </si>
  <si>
    <t>lili.goca76@gmail.com</t>
  </si>
  <si>
    <t>wenndygamba1153@gmail.com</t>
  </si>
  <si>
    <t>lauroci@hotmail.com</t>
  </si>
  <si>
    <t>jeimy_1535@hotmail.com</t>
  </si>
  <si>
    <t>kikogaitan@gmail.com</t>
  </si>
  <si>
    <t>giovannymorenofonseca@gmail.com</t>
  </si>
  <si>
    <t>jhenny_mar@hotmail.com</t>
  </si>
  <si>
    <t>naax080709@hotmail.com</t>
  </si>
  <si>
    <t>santiago_violin1992@hotmail.com</t>
  </si>
  <si>
    <t>martika126.26@gmail.com</t>
  </si>
  <si>
    <t>davidlomen@outlook.es</t>
  </si>
  <si>
    <t>lmeryurrego@hotmail.com</t>
  </si>
  <si>
    <t>majedani@hotmail.com</t>
  </si>
  <si>
    <t>marcemunoz.bima@gmail.com</t>
  </si>
  <si>
    <t>veratatiana138@gmail.com</t>
  </si>
  <si>
    <t>aisabelyanquen@gmail.com</t>
  </si>
  <si>
    <t>nelfirocio@gmail.com</t>
  </si>
  <si>
    <t>andresuareznibia@yahoo.es</t>
  </si>
  <si>
    <t>dianam8426@hotmail.com</t>
  </si>
  <si>
    <t>julioorlando1234@hotmail.com</t>
  </si>
  <si>
    <t>cesarax903@gmail.com</t>
  </si>
  <si>
    <t>farietanestor@gmail.com</t>
  </si>
  <si>
    <t>jacscioville@hotmail.com</t>
  </si>
  <si>
    <t>francycarrero@yahoo.com</t>
  </si>
  <si>
    <t>gmarzomendez@gmail.com</t>
  </si>
  <si>
    <t>ALEJITHA-GONZALEZ@HOTMAIL.COM</t>
  </si>
  <si>
    <t>karendayanapabonc@gmail.com</t>
  </si>
  <si>
    <t>angelguillermo29@gmail.com</t>
  </si>
  <si>
    <t>vasquezjeffersin1997@gmail.com</t>
  </si>
  <si>
    <t>dianaperaltaborray@hotmail.com</t>
  </si>
  <si>
    <t>nitram1988@hotmail.es</t>
  </si>
  <si>
    <t>ederssonromero@gmail.com</t>
  </si>
  <si>
    <t>julianmm63@hotmail.com</t>
  </si>
  <si>
    <t>restrepomariana27@gmail.com</t>
  </si>
  <si>
    <t>XIMENA.NENA.15@HOTMAIL.COM</t>
  </si>
  <si>
    <t>sosatijaro15@gmail.com</t>
  </si>
  <si>
    <t>marygomez7@hotmail.com</t>
  </si>
  <si>
    <t>karen_yas@hotmail.es</t>
  </si>
  <si>
    <t>mmaria47.17@gmail.com</t>
  </si>
  <si>
    <t>javiermahecharoldan@gmail.com</t>
  </si>
  <si>
    <t>paulaarcila2017@gmail.com</t>
  </si>
  <si>
    <t>lyudy0512@gmail.com</t>
  </si>
  <si>
    <t>vanerp_05@yahoo.com.co</t>
  </si>
  <si>
    <t>macrisca2006@hotmail.com</t>
  </si>
  <si>
    <t>garcia-anderson123@hotmail.com</t>
  </si>
  <si>
    <t>salazargarzoneduardo@gmail.com</t>
  </si>
  <si>
    <t>bravewlakersworld@gmail.com</t>
  </si>
  <si>
    <t>rucacardozo.2013@gmail.com</t>
  </si>
  <si>
    <t>peying2014@hotmail.com</t>
  </si>
  <si>
    <t>stellap2857@gmail.com</t>
  </si>
  <si>
    <t>danani34@hotmail.com</t>
  </si>
  <si>
    <t>ruthsalamanca123@hotmail.com</t>
  </si>
  <si>
    <t>abgnataliaariza@gmail.com</t>
  </si>
  <si>
    <t>diarlis76@hotmail.com</t>
  </si>
  <si>
    <t>cristianmoreno3123@hotmail.com</t>
  </si>
  <si>
    <t>manuelarenas988vic@gmail.com</t>
  </si>
  <si>
    <t>ivainagarcia@gmail.com</t>
  </si>
  <si>
    <t>lmsandovala@unal.edu.co</t>
  </si>
  <si>
    <t>jmiguel.bolivar@gmail.com</t>
  </si>
  <si>
    <t>fem.comfabi@gmail.com</t>
  </si>
  <si>
    <t>amayorquinp@gmail.com</t>
  </si>
  <si>
    <t>sandralilianaa@hotmail.com</t>
  </si>
  <si>
    <t>naidla812@gmail.com</t>
  </si>
  <si>
    <t>maria.camifarias@gmail.com</t>
  </si>
  <si>
    <t>amacubis@yahoo.com</t>
  </si>
  <si>
    <t>pazjenniffer424@gmail.com</t>
  </si>
  <si>
    <t>lauris4512@hotmail.com</t>
  </si>
  <si>
    <t>lgomez339@uan.edu.co</t>
  </si>
  <si>
    <t>amparoavila181080@gmail.com</t>
  </si>
  <si>
    <t>jdyepesg@outlook.es</t>
  </si>
  <si>
    <t>javier_rodri98@hotmail.com</t>
  </si>
  <si>
    <t>naseileencal@gmail.com</t>
  </si>
  <si>
    <t>Marcelamazabe1234@gmail.com</t>
  </si>
  <si>
    <t>662001sergio@gmail.com</t>
  </si>
  <si>
    <t>ealc2015@gmail.com</t>
  </si>
  <si>
    <t>leonardo.silva.ahu@gmail.com</t>
  </si>
  <si>
    <t>alejandrooliveros13@gmail.com</t>
  </si>
  <si>
    <t>johnalegriaflorez@gmail.com</t>
  </si>
  <si>
    <t>lausilva97@hotmail.com</t>
  </si>
  <si>
    <t>andes.369@hotmail.com</t>
  </si>
  <si>
    <t>almiduma@gmail.com</t>
  </si>
  <si>
    <t>jos.jse@gmail.com</t>
  </si>
  <si>
    <t>sharol_valencia@hotmail.es</t>
  </si>
  <si>
    <t>libis10franco@hotmail.com</t>
  </si>
  <si>
    <t>lissethangel29@gmail.com</t>
  </si>
  <si>
    <t>aleja.16cas@gmail.com</t>
  </si>
  <si>
    <t>orjuelapaty@gmail.com</t>
  </si>
  <si>
    <t>tda.tocancipa.20@gmail.com</t>
  </si>
  <si>
    <t>felipequimbaya@gmail.com</t>
  </si>
  <si>
    <t>sergiobasstrom@gmail.com</t>
  </si>
  <si>
    <t>naydan75@hotmail.com</t>
  </si>
  <si>
    <t>breinernicolas321@gmail.com</t>
  </si>
  <si>
    <t>seguralizzz0809@hotmail.com</t>
  </si>
  <si>
    <t>luismiguelvinazcoberrio@gmail.com</t>
  </si>
  <si>
    <t>gatto.das89@gmail.com</t>
  </si>
  <si>
    <t>diegoleon4432@gmail.com</t>
  </si>
  <si>
    <t>sebastian.gonzalez1280@gmail.com</t>
  </si>
  <si>
    <t>sonia_prl@outlook.com</t>
  </si>
  <si>
    <t>lisethmaritza85@gmail.com</t>
  </si>
  <si>
    <t>marycardoso16@yahoo.com</t>
  </si>
  <si>
    <t>luzamandahb70@gmail.com</t>
  </si>
  <si>
    <t>criseufonio@hotmail.com</t>
  </si>
  <si>
    <t>lucajigo@outlook.com</t>
  </si>
  <si>
    <t>mass.1820@hotmail.com</t>
  </si>
  <si>
    <t>edu04@live.com</t>
  </si>
  <si>
    <t>yannethgarzon373@gmail.com</t>
  </si>
  <si>
    <t>LUZDAR20@HOTMAIL.COM</t>
  </si>
  <si>
    <t>luanroza@gmail.com</t>
  </si>
  <si>
    <t>dipercusion77@gmail.com</t>
  </si>
  <si>
    <t>manu3rm@gmail.com</t>
  </si>
  <si>
    <t>eacostaobando@gmail.com</t>
  </si>
  <si>
    <t>isagcortes.1997@gmail.com</t>
  </si>
  <si>
    <t>andrea-pena891@hotmail.com</t>
  </si>
  <si>
    <t>ssebastianporras@gmail.com</t>
  </si>
  <si>
    <t>vimacari2011@hotmail.com</t>
  </si>
  <si>
    <t>dimarkpm83@hotmail.com</t>
  </si>
  <si>
    <t>juanchosebas7@yahoo.es</t>
  </si>
  <si>
    <t>percutiara@gmail.com</t>
  </si>
  <si>
    <t>valeriaespitia17@gmail.com</t>
  </si>
  <si>
    <t>dealmonse2003@gmail.com</t>
  </si>
  <si>
    <t>dguerreror@ulagrancolombia.edu.co</t>
  </si>
  <si>
    <t>mgarciat08@hotmail.com</t>
  </si>
  <si>
    <t>luissantofimio91@hotmail.es</t>
  </si>
  <si>
    <t>juanalvaro.moreno0422@gmail.com</t>
  </si>
  <si>
    <t>danzaenpareja@gmail.com</t>
  </si>
  <si>
    <t>julianavillamil723@gmail.com</t>
  </si>
  <si>
    <t>ledofanata@gmail.com</t>
  </si>
  <si>
    <t>iniciacionclarinetejair@gmail.com</t>
  </si>
  <si>
    <t>csc.2003.12@gmail.com</t>
  </si>
  <si>
    <t>conhemari@hotmail.com</t>
  </si>
  <si>
    <t>Lcata269@gmail.com</t>
  </si>
  <si>
    <t>leonardo25salazar@hotmail.com</t>
  </si>
  <si>
    <t>cristinamejiahernandez136@gmail.com</t>
  </si>
  <si>
    <t>kevinskyteam96@gmail.com</t>
  </si>
  <si>
    <t>auditarvida@gmail.com</t>
  </si>
  <si>
    <t>ycifuentese@unal.edu.co</t>
  </si>
  <si>
    <t>anaile1805@hotmail.com</t>
  </si>
  <si>
    <t>ingcat@gmail.com</t>
  </si>
  <si>
    <t>juanhorn669@gmail.com</t>
  </si>
  <si>
    <t>carlosgustavolaino@gmail.com</t>
  </si>
  <si>
    <t>mariaele921@gmail.com</t>
  </si>
  <si>
    <t>walsimancas@gmail.com</t>
  </si>
  <si>
    <t>sebas_baron961@hotmail.com</t>
  </si>
  <si>
    <t>twillmar110@gmail.com</t>
  </si>
  <si>
    <t>robert.navasc@gmail.com</t>
  </si>
  <si>
    <t>r_castilloc@outlook.com</t>
  </si>
  <si>
    <t>paezingenieria48@gmail.com</t>
  </si>
  <si>
    <t>DA380@HOTMAIL.COM</t>
  </si>
  <si>
    <t>6 AÑOS 10 MESES</t>
  </si>
  <si>
    <t>VENTAQUEMADA</t>
  </si>
  <si>
    <t xml:space="preserve">Primera instancia </t>
  </si>
  <si>
    <t>17 AÑOS 7 MESES</t>
  </si>
  <si>
    <t>14 AÑOS 3 MESES</t>
  </si>
  <si>
    <t>GUAVIARE</t>
  </si>
  <si>
    <t>RETORNO</t>
  </si>
  <si>
    <t>10 AÑOS 11 MESES</t>
  </si>
  <si>
    <t xml:space="preserve">Sopó </t>
  </si>
  <si>
    <t xml:space="preserve">Trabajador independiente </t>
  </si>
  <si>
    <t>Asesorías medio ambientales, biotecnologícas y productivas</t>
  </si>
  <si>
    <t>9 AÑOS 1 MES</t>
  </si>
  <si>
    <t xml:space="preserve">Liceo Santa Helena- Alcaldía de Tocancipa </t>
  </si>
  <si>
    <t xml:space="preserve">Liceo Santa Helena - Alcaldía de Tocancipa </t>
  </si>
  <si>
    <t>30 años</t>
  </si>
  <si>
    <t>20 años</t>
  </si>
  <si>
    <t xml:space="preserve">Garagoa </t>
  </si>
  <si>
    <t>8 AÑOS 8 MESES</t>
  </si>
  <si>
    <t xml:space="preserve">Villapinzón </t>
  </si>
  <si>
    <t xml:space="preserve">13 años </t>
  </si>
  <si>
    <t>PACHO</t>
  </si>
  <si>
    <t>3 AÑOS 9 MESES</t>
  </si>
  <si>
    <t xml:space="preserve">4 Años formador en escuela artísticas </t>
  </si>
  <si>
    <t xml:space="preserve">15 años interpretando guitarra en diferentes agrupaciones </t>
  </si>
  <si>
    <t>11 AÑOS 9 MESES</t>
  </si>
  <si>
    <t>Madre Comunitaria, año 2019  Madre Comunitaria 2021 y Madre comunitaria año en curso 2022</t>
  </si>
  <si>
    <t>Auxiliar en preescolar</t>
  </si>
  <si>
    <t>4 años</t>
  </si>
  <si>
    <t>GARAGOA</t>
  </si>
  <si>
    <t>META</t>
  </si>
  <si>
    <t>VILLAVICENCIO</t>
  </si>
  <si>
    <t>NORMALISTA SUPERIOR</t>
  </si>
  <si>
    <t>11 años</t>
  </si>
  <si>
    <t>1 AÑO 11 MESES</t>
  </si>
  <si>
    <t>Villavicencio</t>
  </si>
  <si>
    <t>12 años</t>
  </si>
  <si>
    <t>1 AÑO 10 MESES</t>
  </si>
  <si>
    <t xml:space="preserve">Nariño </t>
  </si>
  <si>
    <t xml:space="preserve">Pasto </t>
  </si>
  <si>
    <t xml:space="preserve">2 años </t>
  </si>
  <si>
    <t>1 año 2 meses</t>
  </si>
  <si>
    <t>CORDOBA</t>
  </si>
  <si>
    <t>CERETE</t>
  </si>
  <si>
    <t xml:space="preserve">Acompañamiento en refuerzo y asesoría de tareas </t>
  </si>
  <si>
    <t>TABIO</t>
  </si>
  <si>
    <t> </t>
  </si>
  <si>
    <t xml:space="preserve">Labores Administrativas, Encuestador </t>
  </si>
  <si>
    <t>Santa María boyacá</t>
  </si>
  <si>
    <t>4 años y medio madre comunitaria</t>
  </si>
  <si>
    <t>4 AÑOS 9 MESES</t>
  </si>
  <si>
    <t>NORTE DE SANTANDER</t>
  </si>
  <si>
    <t>2 AÑOS 9 MESES</t>
  </si>
  <si>
    <t>1 AÑO REALIZANDO LABORES DE GESTION HUMANA EN UNA FUNDACION</t>
  </si>
  <si>
    <t>6 AÑOS EN COMISARIA DE FAMILIA  1 AÑO REALIZANDO LABORES DE GESTION HUMANA EN UNA FUNDACION</t>
  </si>
  <si>
    <t>NEMOCÓN</t>
  </si>
  <si>
    <t>20 AÑOS</t>
  </si>
  <si>
    <t xml:space="preserve">Guican </t>
  </si>
  <si>
    <t xml:space="preserve">Auxiliar Administrativo </t>
  </si>
  <si>
    <t>21 AÑOS 1 MES</t>
  </si>
  <si>
    <t>EL COCUY</t>
  </si>
  <si>
    <t>24 AÑOS 3 MESES</t>
  </si>
  <si>
    <t>1 AÑO 5 MESES</t>
  </si>
  <si>
    <t>FUSAGASUGA</t>
  </si>
  <si>
    <t>4 AÑOS 3 MESES</t>
  </si>
  <si>
    <t>Chia Cundinamaeca</t>
  </si>
  <si>
    <t>10 AÑOS 10 MESES</t>
  </si>
  <si>
    <t>3 AÑOS 4 MESES</t>
  </si>
  <si>
    <t>HUILA</t>
  </si>
  <si>
    <t>NEIVA</t>
  </si>
  <si>
    <t>2 AÑOS 3 MESES</t>
  </si>
  <si>
    <t>CARMEN DE CARUPA</t>
  </si>
  <si>
    <t>4 AÑOS 5 MESES</t>
  </si>
  <si>
    <t>VIRACACHA</t>
  </si>
  <si>
    <t>15 AÑOS 3 MESES</t>
  </si>
  <si>
    <t xml:space="preserve">Caparrapi </t>
  </si>
  <si>
    <t>Guadalupe</t>
  </si>
  <si>
    <t>Docente, formación teatral, 5 años</t>
  </si>
  <si>
    <t>PITALITO</t>
  </si>
  <si>
    <t>4 AÑOS 10 MESES</t>
  </si>
  <si>
    <t>39 AÑOS 11 MESES</t>
  </si>
  <si>
    <t xml:space="preserve">Miraflores </t>
  </si>
  <si>
    <t>36 AÑOS 2 MESES</t>
  </si>
  <si>
    <t>14 AÑOS 8 MESES</t>
  </si>
  <si>
    <t xml:space="preserve">Sahagún </t>
  </si>
  <si>
    <t>30 meses y 20 dias</t>
  </si>
  <si>
    <t>VENEZUELA</t>
  </si>
  <si>
    <t>MARACAIBO</t>
  </si>
  <si>
    <t>ZULIA</t>
  </si>
  <si>
    <t>2016 - 2019, ALCALDIA MUNICIPAL DE LA CALERA 2020 - TRABAJO ACTUAL, ALCALDIA MUNICIPAL DE TOCANCIPA</t>
  </si>
  <si>
    <t>ZIPAQUIRÁ</t>
  </si>
  <si>
    <t xml:space="preserve">Revista Hechos y Crónicas, DIrectora de mercadeo 3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</si>
  <si>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 xml:space="preserve">Secretaria de Cultura y Patrimonio de Tocancipá  2020 /2021/ 2022  Pisos Alfa 1 año y 2 meses como practicante de Diseño en la elaboración de baldosas   Fundación Manuela Villamizar Talerista 6 meses Casa Editorial el Tiempo Proveedora de Servicios de diseño   Hornil de Colombia Tallerista 1 año  Corporación Saetas Coordinadora de Mercadeo 7 meses   </t>
  </si>
  <si>
    <t xml:space="preserve">5 años </t>
  </si>
  <si>
    <t xml:space="preserve">2 años y medio </t>
  </si>
  <si>
    <t>11 AÑOS 4 MESES</t>
  </si>
  <si>
    <t>2 AÑOS 10 MESES</t>
  </si>
  <si>
    <t>7 AÑOS 7 MESES</t>
  </si>
  <si>
    <t>EL PEÑON</t>
  </si>
  <si>
    <t>OPORAPA</t>
  </si>
  <si>
    <t>1 MES</t>
  </si>
  <si>
    <t>1 AÑO</t>
  </si>
  <si>
    <t>Granada</t>
  </si>
  <si>
    <t>7 meses</t>
  </si>
  <si>
    <t>MAS DE 5 AÑOS</t>
  </si>
  <si>
    <t>2 MESES</t>
  </si>
  <si>
    <t>BUENAVENTURA</t>
  </si>
  <si>
    <t>3 AÑOS 11 MESES</t>
  </si>
  <si>
    <t xml:space="preserve">1 años 3 meses </t>
  </si>
  <si>
    <t>4 AÑOS 4 MESES</t>
  </si>
  <si>
    <t>29 AÑOS</t>
  </si>
  <si>
    <t>26 AÑOS</t>
  </si>
  <si>
    <t>MAS DE 6 AÑOS</t>
  </si>
  <si>
    <t>BOLIVAR</t>
  </si>
  <si>
    <t>MORALES</t>
  </si>
  <si>
    <t xml:space="preserve">Boyacá </t>
  </si>
  <si>
    <t xml:space="preserve">14 años </t>
  </si>
  <si>
    <t>PAIME</t>
  </si>
  <si>
    <t>20 AÑOS 6 MESES</t>
  </si>
  <si>
    <t>6 AÑOS 7 MESES</t>
  </si>
  <si>
    <t>24 AÑOS 7 MESES</t>
  </si>
  <si>
    <t>Trabajando con la alcaldía desde el año 2008</t>
  </si>
  <si>
    <t>8 años 6 meses</t>
  </si>
  <si>
    <t xml:space="preserve">10 años en formación en teatro </t>
  </si>
  <si>
    <t>PALESTINA</t>
  </si>
  <si>
    <t xml:space="preserve">7 años </t>
  </si>
  <si>
    <t>GACHANCIPA</t>
  </si>
  <si>
    <t>QUINDIO</t>
  </si>
  <si>
    <t>MONTENEGRO</t>
  </si>
  <si>
    <t>09 años</t>
  </si>
  <si>
    <t>NO TIENE</t>
  </si>
  <si>
    <t>Año y medio Univesidad El Bosque</t>
  </si>
  <si>
    <t xml:space="preserve">Formador de danza contemporánea y ballet de revolución latín dance    Bailarín y formador del colectivo independiente ProyectoClandestino   Formador de danza contemporánea de la Secretaria de Cultura y Patrimonio de Tocancipá   </t>
  </si>
  <si>
    <t xml:space="preserve">Formador de danza contemporánea de la Secretaria de Cultura y Patrimonio de Tocancipá </t>
  </si>
  <si>
    <t>30 AÑOS 1 MES</t>
  </si>
  <si>
    <t xml:space="preserve">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</si>
  <si>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 xml:space="preserve">Formador de percusión </t>
  </si>
  <si>
    <t>VIANI</t>
  </si>
  <si>
    <t>7 AÑOS 1 MES</t>
  </si>
  <si>
    <t>3 AÑOS</t>
  </si>
  <si>
    <t>3 AÑOS 6 MESES</t>
  </si>
  <si>
    <t>LERIDA</t>
  </si>
  <si>
    <t>6 AÑOS 6 MESES</t>
  </si>
  <si>
    <t xml:space="preserve">12 AÑOS </t>
  </si>
  <si>
    <t>12 AÑOS</t>
  </si>
  <si>
    <t>PAIPA</t>
  </si>
  <si>
    <t>31 MESES</t>
  </si>
  <si>
    <t>4 AÑOS 1 MES</t>
  </si>
  <si>
    <t>2 AÑOS 1 MES</t>
  </si>
  <si>
    <t>BARRANCABERMEJA</t>
  </si>
  <si>
    <t>2 AÑOS 11 MESES</t>
  </si>
  <si>
    <t>14 AÑOS</t>
  </si>
  <si>
    <t>11 AÑOS</t>
  </si>
  <si>
    <t xml:space="preserve">22 AÑOS </t>
  </si>
  <si>
    <t>SANTA ROSA DE VITERBO</t>
  </si>
  <si>
    <t>6 AÑOS 1 MES</t>
  </si>
  <si>
    <t>5 AÑOS 8 MESES</t>
  </si>
  <si>
    <t xml:space="preserve">GACHETA - CUNDINAMARCA </t>
  </si>
  <si>
    <t>SAN MARCOS</t>
  </si>
  <si>
    <t>6 AÑOS 3 MESES</t>
  </si>
  <si>
    <t xml:space="preserve">GUTAVITA </t>
  </si>
  <si>
    <t xml:space="preserve">2 AÑO </t>
  </si>
  <si>
    <t>Sopó</t>
  </si>
  <si>
    <t>SI</t>
  </si>
  <si>
    <t>GUASCA</t>
  </si>
  <si>
    <t>-</t>
  </si>
  <si>
    <t>CTO 266 MT 2024</t>
  </si>
  <si>
    <t>https://community.secop.gov.co/Public/Tendering/OpportunityDetail/Index?noticeUID=CO1.NTC.6071717&amp;isFromPublicArea=True&amp;isModal=False</t>
  </si>
  <si>
    <t>CTO 267 MT 2024</t>
  </si>
  <si>
    <t>https://community.secop.gov.co/Public/Tendering/OpportunityDetail/Index?noticeUID=CO1.NTC.6078790&amp;isFromPublicArea=True&amp;isModal=False</t>
  </si>
  <si>
    <t>PRESTACIÓN DE SERVICIOS PROFESIONALES PARA EL ACOMPAÑAMIENTO Y FORTALECIMIENTO DE LOS PROYECTOS Y ESTRATEGIAS EN LOS PROGRAMAS ADULTO MAYOR, MUJER Y EQUIDAD DE GÉNERO A CARGO DE LA SECRETARÍA DE LA FAMILIA E INTEGRACIÓN SOCIAL DEL MUNICIPIO DE TOCANCIPÁ.</t>
  </si>
  <si>
    <t>PRESTACIÓN DE SERVICIOS PROFESIONALES EN ACTIVIDADES PROPIAS DEL TRABAJO SOCIAL PARA EL SEGUIMIENTO Y ACOMPAÑAMIENTO DE LOS PROGRAMAS DE TRANSFERENCIAS MONETARIAS A CARGO DE LA SECRETARÍA DE LA FAMILIA E INTEGRACIÓN SOCIAL DEL MUNICIPIO DE TOCANCIPÁ.</t>
  </si>
  <si>
    <t>GINA PAOLA MUÑOZ CHIQUILLO</t>
  </si>
  <si>
    <t>JIRE ANDREA TORRES ORTEGON</t>
  </si>
  <si>
    <t>CTO 396 MT 2024</t>
  </si>
  <si>
    <t>https://community.secop.gov.co/Public/Tendering/OpportunityDetail/Index?noticeUID=CO1.NTC.6055404&amp;isFromPublicArea=True&amp;isModal=False</t>
  </si>
  <si>
    <t>CTO 397 MT 2024</t>
  </si>
  <si>
    <t>https://community.secop.gov.co/Public/Tendering/OpportunityDetail/Index?noticeUID=CO1.NTC.6048282&amp;isFromPublicArea=True&amp;isModal=False</t>
  </si>
  <si>
    <t>PRESTACIÓN DE SERVICIOS DE APOYO A LA GESTIÓN PARA LA FORMACIÓN ARTÍSTICA EN TEATRO DE SALA PARA PROCESOS CENTRALIZADOS Y/O DESCENTRALIZADOS EN LA ESCUELA DE FORMACIÓN ARTÍSTICA DE TOCANCIPÁ</t>
  </si>
  <si>
    <t>PRESTACIÓN DE SERVICIOS PROFESIONALES PARA EL ACOMPAÑAMIENTO Y SEGUIMIENTO PSICOSOCIAL A LOS USUARIOS DEL PROGRAMA ADULTO MAYOR A CARGO DE LA SECRETARÍA DE LA FAMILIA E INTEGRACIÓN SOCIAL DEL MUNICIPIO DE TOCANCIPÁ.</t>
  </si>
  <si>
    <t>JULIAN MATEO ZAMORA SANCHEZ</t>
  </si>
  <si>
    <t>Leidy Marcela Aguilera Arevalo</t>
  </si>
  <si>
    <t>julimateo07@gmail.com</t>
  </si>
  <si>
    <t>Leidy1994aguilera@hotmail.com</t>
  </si>
  <si>
    <t>CTO 406 MT 2024</t>
  </si>
  <si>
    <t>https://community.secop.gov.co/Public/Tendering/OpportunityDetail/Index?noticeUID=CO1.NTC.6055796&amp;isFromPublicArea=True&amp;isModal=False</t>
  </si>
  <si>
    <t>PRESTACIÓN DE SERVICIOS PROFESIONALES PARA EL DISEÑO, PLANEACIÓN Y SEGUIMIENTO DE LOS PROGRAMAS DE VIVIENDA DIGNA ESTIPULADO EN EL PLAN DE DESARROLLO DEL MUNICIPIO DE TOCANCIPÁ.</t>
  </si>
  <si>
    <t>maria catalina rueda leon</t>
  </si>
  <si>
    <t>cataruedal@hotmail.com</t>
  </si>
  <si>
    <t>CTO 408 MT 2024</t>
  </si>
  <si>
    <t>https://community.secop.gov.co/Public/Tendering/OpportunityDetail/Index?noticeUID=CO1.NTC.6055117&amp;isFromPublicArea=True&amp;isModal=False</t>
  </si>
  <si>
    <t>CTO 409 MT 2024</t>
  </si>
  <si>
    <t>https://community.secop.gov.co/Public/Tendering/OpportunityDetail/Index?noticeUID=CO1.NTC.6061864&amp;isFromPublicArea=True&amp;isModal=False</t>
  </si>
  <si>
    <t>PRESTACIÓN DE SERVICIOS PROFESIONALES PARA LA FORMACIÓN MUSICAL CON ÉNFASIS EN FLAUTA TRAVERSA DE LOS PROCESOS CENTRALIZADOS Y/O DESCENTRALIZADOS EN LOS NIVELES INICIACIÓN, BÁSICO, MEDIO Y AVANZADO DE LA ESCUELA DE FORMACIÓN ARTÍSTICA DE TOCANCIPÁ</t>
  </si>
  <si>
    <t>PRESTACIÓN DE SERVICIOS PROFESIONALES PARA EL SEGUIMIENTO Y ACOMPAÑAMIENTO FISIOTERAPÉUTICO A LOS USUARIOS DEL PROGRAMA ADULTO MAYOR CENTRO DÍA A CARGO DE LA SECRETARÍA DE LA FAMILIA E INTEGRACIÓN SOCIAL DEL MUNICIPIO DE TOCANCIPÁ</t>
  </si>
  <si>
    <t>KAREN PILAR GUERRERO ORTÍZ</t>
  </si>
  <si>
    <t>BERLYS CECILIA YEPES INSIGNARES</t>
  </si>
  <si>
    <t>kap.guerrero@gmail.com</t>
  </si>
  <si>
    <t>berlys4810@yahoo.es</t>
  </si>
  <si>
    <t>CTO 411 MT 2024</t>
  </si>
  <si>
    <t>https://community.secop.gov.co/Public/Tendering/OpportunityDetail/Index?noticeUID=CO1.NTC.6063882&amp;isFromPublicArea=True&amp;isModal=False</t>
  </si>
  <si>
    <t>CTO 413 MT 2024</t>
  </si>
  <si>
    <t>https://community.secop.gov.co/Public/Tendering/OpportunityDetail/Index?noticeUID=CO1.NTC.6071540&amp;isFromPublicArea=True&amp;isModal=False</t>
  </si>
  <si>
    <t>CTO 415 MT 2024</t>
  </si>
  <si>
    <t>https://community.secop.gov.co/Public/Tendering/OpportunityDetail/Index?noticeUID=CO1.NTC.6072387&amp;isFromPublicArea=True&amp;isModal=False</t>
  </si>
  <si>
    <t>CTO 416 MT 2024</t>
  </si>
  <si>
    <t>https://community.secop.gov.co/Public/Tendering/OpportunityDetail/Index?noticeUID=CO1.NTC.6081106&amp;isFromPublicArea=True&amp;isModal=False</t>
  </si>
  <si>
    <t>CTO 417 MT 2024</t>
  </si>
  <si>
    <t>https://community.secop.gov.co/Public/Tendering/OpportunityDetail/Index?noticeUID=CO1.NTC.6080184&amp;isFromPublicArea=True&amp;isModal=False</t>
  </si>
  <si>
    <t>CTO 419 MT 2024</t>
  </si>
  <si>
    <t>https://community.secop.gov.co/Public/Tendering/OpportunityDetail/Index?noticeUID=CO1.NTC.6081217&amp;isFromPublicArea=True&amp;isModal=False</t>
  </si>
  <si>
    <t>CTO 420 MT 2024</t>
  </si>
  <si>
    <t>https://community.secop.gov.co/Public/Tendering/OpportunityDetail/Index?noticeUID=CO1.NTC.6083179&amp;isFromPublicArea=True&amp;isModal=False</t>
  </si>
  <si>
    <t>CTO 421 MT 2024</t>
  </si>
  <si>
    <t>https://community.secop.gov.co/Public/Tendering/OpportunityDetail/Index?noticeUID=CO1.NTC.6082135&amp;isFromPublicArea=True&amp;isModal=False</t>
  </si>
  <si>
    <t>CTO 422 MT 2024</t>
  </si>
  <si>
    <t>https://community.secop.gov.co/Public/Tendering/OpportunityDetail/Index?noticeUID=CO1.NTC.6082891&amp;isFromPublicArea=True&amp;isModal=False</t>
  </si>
  <si>
    <t>CTO 423 MT 2024</t>
  </si>
  <si>
    <t>https://community.secop.gov.co/Public/Tendering/OpportunityDetail/Index?noticeUID=CO1.NTC.6086175&amp;isFromPublicArea=True&amp;isModal=False</t>
  </si>
  <si>
    <t>CTO 424 MT 2024</t>
  </si>
  <si>
    <t>https://community.secop.gov.co/Public/Tendering/OpportunityDetail/Index?noticeUID=CO1.NTC.6091041&amp;isFromPublicArea=True&amp;isModal=False</t>
  </si>
  <si>
    <t>CTO 425 MT 2024</t>
  </si>
  <si>
    <t>https://community.secop.gov.co/Public/Tendering/OpportunityDetail/Index?noticeUID=CO1.NTC.6094284&amp;isFromPublicArea=True&amp;isModal=False</t>
  </si>
  <si>
    <t>CTO 426 MT 2024</t>
  </si>
  <si>
    <t>https://community.secop.gov.co/Public/Tendering/OpportunityDetail/Index?noticeUID=CO1.NTC.6094575&amp;isFromPublicArea=True&amp;isModal=False</t>
  </si>
  <si>
    <t>CTO 427 MT 2024</t>
  </si>
  <si>
    <t>https://community.secop.gov.co/Public/Tendering/OpportunityDetail/Index?noticeUID=CO1.NTC.6096515&amp;isFromPublicArea=True&amp;isModal=False</t>
  </si>
  <si>
    <t>CTO 428 MT 2024</t>
  </si>
  <si>
    <t>https://community.secop.gov.co/Public/Tendering/OpportunityDetail/Index?noticeUID=CO1.NTC.6101183&amp;isFromPublicArea=True&amp;isModal=False</t>
  </si>
  <si>
    <t>CTO 429 MT 2024</t>
  </si>
  <si>
    <t>https://community.secop.gov.co/Public/Tendering/OpportunityDetail/Index?noticeUID=CO1.NTC.6101622&amp;isFromPublicArea=True&amp;isModal=False</t>
  </si>
  <si>
    <t>CTO 431 MT 2024</t>
  </si>
  <si>
    <t>https://community.secop.gov.co/Public/Tendering/OpportunityDetail/Index?noticeUID=CO1.NTC.6102438&amp;isFromPublicArea=True&amp;isModal=False</t>
  </si>
  <si>
    <t>CTO 434 MT 2024</t>
  </si>
  <si>
    <t>https://community.secop.gov.co/Public/Tendering/OpportunityDetail/Index?noticeUID=CO1.NTC.6120814&amp;isFromPublicArea=True&amp;isModal=False</t>
  </si>
  <si>
    <t>CTO 435 MT 2024</t>
  </si>
  <si>
    <t>https://community.secop.gov.co/Public/Tendering/OpportunityDetail/Index?noticeUID=CO1.NTC.6109405&amp;isFromPublicArea=True&amp;isModal=False</t>
  </si>
  <si>
    <t>CTO 436 MT 2024</t>
  </si>
  <si>
    <t>https://community.secop.gov.co/Public/Tendering/OpportunityDetail/Index?noticeUID=CO1.NTC.6108405&amp;isFromPublicArea=True&amp;isModal=False</t>
  </si>
  <si>
    <t>CTO 437 MT 2024</t>
  </si>
  <si>
    <t>https://community.secop.gov.co/Public/Tendering/OpportunityDetail/Index?noticeUID=CO1.NTC.6108128&amp;isFromPublicArea=True&amp;isModal=False</t>
  </si>
  <si>
    <t>CTO 438 MT 2024</t>
  </si>
  <si>
    <t>https://community.secop.gov.co/Public/Tendering/OpportunityDetail/Index?noticeUID=CO1.NTC.6108139&amp;isFromPublicArea=True&amp;isModal=False</t>
  </si>
  <si>
    <t>CTO 439 MT 2024</t>
  </si>
  <si>
    <t>https://community.secop.gov.co/Public/Tendering/OpportunityDetail/Index?noticeUID=CO1.NTC.6108685&amp;isFromPublicArea=True&amp;isModal=False</t>
  </si>
  <si>
    <t>CTO 440 MT 2024</t>
  </si>
  <si>
    <t>https://community.secop.gov.co/Public/Tendering/OpportunityDetail/Index?noticeUID=CO1.NTC.6111780&amp;isFromPublicArea=True&amp;isModal=False</t>
  </si>
  <si>
    <t>CTO 441 MT 2024</t>
  </si>
  <si>
    <t>https://community.secop.gov.co/Public/Tendering/OpportunityDetail/Index?noticeUID=CO1.NTC.6120191&amp;isFromPublicArea=True&amp;isModal=False</t>
  </si>
  <si>
    <t>CTO 442 MT 2024</t>
  </si>
  <si>
    <t>https://community.secop.gov.co/Public/Tendering/OpportunityDetail/Index?noticeUID=CO1.NTC.6120878&amp;isFromPublicArea=True&amp;isModal=False</t>
  </si>
  <si>
    <t>CTO 443 MT 2024</t>
  </si>
  <si>
    <t>https://community.secop.gov.co/Public/Tendering/OpportunityDetail/Index?noticeUID=CO1.NTC.6120895&amp;isFromPublicArea=True&amp;isModal=False</t>
  </si>
  <si>
    <t>CTO 444 MT 2024</t>
  </si>
  <si>
    <t>https://community.secop.gov.co/Public/Tendering/OpportunityDetail/Index?noticeUID=CO1.NTC.6122478&amp;isFromPublicArea=True&amp;isModal=False</t>
  </si>
  <si>
    <t>CTO 445 MT 2024</t>
  </si>
  <si>
    <t>https://community.secop.gov.co/Public/Tendering/OpportunityDetail/Index?noticeUID=CO1.NTC.6121868&amp;isFromPublicArea=True&amp;isModal=False</t>
  </si>
  <si>
    <t>CTO 446 MT 2024</t>
  </si>
  <si>
    <t>https://community.secop.gov.co/Public/Tendering/OpportunityDetail/Index?noticeUID=CO1.NTC.6129749&amp;isFromPublicArea=True&amp;isModal=False</t>
  </si>
  <si>
    <t>CTO 447 MT 2024</t>
  </si>
  <si>
    <t>https://community.secop.gov.co/Public/Tendering/OpportunityDetail/Index?noticeUID=CO1.NTC.6132996&amp;isFromPublicArea=True&amp;isModal=False</t>
  </si>
  <si>
    <t>CTO 448 MT 2024</t>
  </si>
  <si>
    <t>https://community.secop.gov.co/Public/Tendering/OpportunityDetail/Index?noticeUID=CO1.NTC.6132688&amp;isFromPublicArea=True&amp;isModal=False</t>
  </si>
  <si>
    <t>CTO 449 MT 2024</t>
  </si>
  <si>
    <t>https://community.secop.gov.co/Public/Tendering/OpportunityDetail/Index?noticeUID=CO1.NTC.6138154&amp;isFromPublicArea=True&amp;isModal=False</t>
  </si>
  <si>
    <t>CTO 450 MT 2024</t>
  </si>
  <si>
    <t>https://community.secop.gov.co/Public/Tendering/OpportunityDetail/Index?noticeUID=CO1.NTC.6139560&amp;isFromPublicArea=True&amp;isModal=False</t>
  </si>
  <si>
    <t>CTO 451 MT 2024</t>
  </si>
  <si>
    <t>https://community.secop.gov.co/Public/Tendering/OpportunityDetail/Index?noticeUID=CO1.NTC.6135835&amp;isFromPublicArea=True&amp;isModal=False</t>
  </si>
  <si>
    <t>CTO 452 MT 2024</t>
  </si>
  <si>
    <t>https://community.secop.gov.co/Public/Tendering/OpportunityDetail/Index?noticeUID=CO1.NTC.6135699&amp;isFromPublicArea=True&amp;isModal=False</t>
  </si>
  <si>
    <t>CTO 453 MT 2024</t>
  </si>
  <si>
    <t>https://community.secop.gov.co/Public/Tendering/OpportunityDetail/Index?noticeUID=CO1.NTC.6134924&amp;isFromPublicArea=True&amp;isModal=False</t>
  </si>
  <si>
    <t>CTO 454 MT 2024</t>
  </si>
  <si>
    <t>https://community.secop.gov.co/Public/Tendering/OpportunityDetail/Index?noticeUID=CO1.NTC.6142015&amp;isFromPublicArea=True&amp;isModal=False</t>
  </si>
  <si>
    <t>CTO 455 MT 2024</t>
  </si>
  <si>
    <t>https://community.secop.gov.co/Public/Tendering/OpportunityDetail/Index?noticeUID=CO1.NTC.6141859&amp;isFromPublicArea=True&amp;isModal=False</t>
  </si>
  <si>
    <t>CTO 456 MT 2024</t>
  </si>
  <si>
    <t>https://community.secop.gov.co/Public/Tendering/OpportunityDetail/Index?noticeUID=CO1.NTC.6141978&amp;isFromPublicArea=True&amp;isModal=False</t>
  </si>
  <si>
    <t>CTO 457 MT 2024</t>
  </si>
  <si>
    <t>https://community.secop.gov.co/Public/Tendering/OpportunityDetail/Index?noticeUID=CO1.NTC.6151687&amp;isFromPublicArea=True&amp;isModal=False</t>
  </si>
  <si>
    <t>CTO 458 MT 2024</t>
  </si>
  <si>
    <t>https://community.secop.gov.co/Public/Tendering/OpportunityDetail/Index?noticeUID=CO1.NTC.6159506&amp;isFromPublicArea=True&amp;isModal=False</t>
  </si>
  <si>
    <t>CTO 459 MT 2024</t>
  </si>
  <si>
    <t>https://community.secop.gov.co/Public/Tendering/OpportunityDetail/Index?noticeUID=CO1.NTC.6159259&amp;isFromPublicArea=True&amp;isModal=False</t>
  </si>
  <si>
    <t>CTO 460 MT 2024</t>
  </si>
  <si>
    <t>https://community.secop.gov.co/Public/Tendering/OpportunityDetail/Index?noticeUID=CO1.NTC.6156962&amp;isFromPublicArea=True&amp;isModal=False</t>
  </si>
  <si>
    <t>CTO 461 MT 2024</t>
  </si>
  <si>
    <t>https://community.secop.gov.co/Public/Tendering/OpportunityDetail/Index?noticeUID=CO1.NTC.6157578&amp;isFromPublicArea=True&amp;isModal=False</t>
  </si>
  <si>
    <t>CTO 462 MT 2024</t>
  </si>
  <si>
    <t>https://community.secop.gov.co/Public/Tendering/OpportunityDetail/Index?noticeUID=CO1.NTC.6157458&amp;isFromPublicArea=True&amp;isModal=False</t>
  </si>
  <si>
    <t>CTO 463 MT 2024</t>
  </si>
  <si>
    <t>https://community.secop.gov.co/Public/Tendering/OpportunityDetail/Index?noticeUID=CO1.NTC.6158498&amp;isFromPublicArea=True&amp;isModal=False</t>
  </si>
  <si>
    <t>CTO 464 MT 2024</t>
  </si>
  <si>
    <t>https://community.secop.gov.co/Public/Tendering/OpportunityDetail/Index?noticeUID=CO1.NTC.6169500&amp;isFromPublicArea=True&amp;isModal=False</t>
  </si>
  <si>
    <t>CTO 465 MT 2024</t>
  </si>
  <si>
    <t>https://community.secop.gov.co/Public/Tendering/OpportunityDetail/Index?noticeUID=CO1.NTC.6162475&amp;isFromPublicArea=True&amp;isModal=False</t>
  </si>
  <si>
    <t>CTO 466 MT 2024</t>
  </si>
  <si>
    <t>https://community.secop.gov.co/Public/Tendering/OpportunityDetail/Index?noticeUID=CO1.NTC.6164374&amp;isFromPublicArea=True&amp;isModal=False</t>
  </si>
  <si>
    <t>CTO 467 MT 2024</t>
  </si>
  <si>
    <t>https://community.secop.gov.co/Public/Tendering/OpportunityDetail/Index?noticeUID=CO1.NTC.6164818&amp;isFromPublicArea=True&amp;isModal=False</t>
  </si>
  <si>
    <t>CTO 468 MT 2024</t>
  </si>
  <si>
    <t>https://community.secop.gov.co/Public/Tendering/OpportunityDetail/Index?noticeUID=CO1.NTC.6166370&amp;isFromPublicArea=True&amp;isModal=False</t>
  </si>
  <si>
    <t>CTO 471 MT 2024</t>
  </si>
  <si>
    <t>https://community.secop.gov.co/Public/Tendering/OpportunityDetail/Index?noticeUID=CO1.NTC.6168801&amp;isFromPublicArea=True&amp;isModal=False</t>
  </si>
  <si>
    <t>CTO 472 MT 2024</t>
  </si>
  <si>
    <t>https://community.secop.gov.co/Public/Tendering/OpportunityDetail/Index?noticeUID=CO1.NTC.6182274&amp;isFromPublicArea=True&amp;isModal=False</t>
  </si>
  <si>
    <t>CTO 473 MT 2024</t>
  </si>
  <si>
    <t>https://community.secop.gov.co/Public/Tendering/OpportunityDetail/Index?noticeUID=CO1.NTC.6175505&amp;isFromPublicArea=True&amp;isModal=False</t>
  </si>
  <si>
    <t>CTO 474 MT 2024</t>
  </si>
  <si>
    <t>https://community.secop.gov.co/Public/Tendering/OpportunityDetail/Index?noticeUID=CO1.NTC.6183853&amp;isFromPublicArea=True&amp;isModal=False</t>
  </si>
  <si>
    <t>CTO 475 MT 2024</t>
  </si>
  <si>
    <t>https://community.secop.gov.co/Public/Tendering/OpportunityDetail/Index?noticeUID=CO1.NTC.6173109&amp;isFromPublicArea=True&amp;isModal=False</t>
  </si>
  <si>
    <t>CTO 476 MT 2024</t>
  </si>
  <si>
    <t>https://community.secop.gov.co/Public/Tendering/OpportunityDetail/Index?noticeUID=CO1.NTC.6176112&amp;isFromPublicArea=True&amp;isModal=False</t>
  </si>
  <si>
    <t>CTO 477 MT 2024</t>
  </si>
  <si>
    <t>https://community.secop.gov.co/Public/Tendering/OpportunityDetail/Index?noticeUID=CO1.NTC.6175169&amp;isFromPublicArea=True&amp;isModal=False</t>
  </si>
  <si>
    <t>CTO 478 MT 2024</t>
  </si>
  <si>
    <t>https://community.secop.gov.co/Public/Tendering/OpportunityDetail/Index?noticeUID=CO1.NTC.6184936&amp;isFromPublicArea=True&amp;isModal=False</t>
  </si>
  <si>
    <t>CTO 480 MT 2024</t>
  </si>
  <si>
    <t>https://community.secop.gov.co/Public/Tendering/OpportunityDetail/Index?noticeUID=CO1.NTC.6190064&amp;isFromPublicArea=True&amp;isModal=False</t>
  </si>
  <si>
    <t>CTO 481 MT 2024</t>
  </si>
  <si>
    <t>https://community.secop.gov.co/Public/Tendering/OpportunityDetail/Index?noticeUID=CO1.NTC.6192083&amp;isFromPublicArea=True&amp;isModal=False</t>
  </si>
  <si>
    <t>CTO 482 MT 2024</t>
  </si>
  <si>
    <t>https://community.secop.gov.co/Public/Tendering/OpportunityDetail/Index?noticeUID=CO1.NTC.6202736&amp;isFromPublicArea=True&amp;isModal=False</t>
  </si>
  <si>
    <t>CTO 483 MT 2024</t>
  </si>
  <si>
    <t>https://community.secop.gov.co/Public/Tendering/OpportunityDetail/Index?noticeUID=CO1.NTC.6190263&amp;isFromPublicArea=True&amp;isModal=False</t>
  </si>
  <si>
    <t>CTO 484 MT 2024</t>
  </si>
  <si>
    <t>https://community.secop.gov.co/Public/Tendering/OpportunityDetail/Index?noticeUID=CO1.NTC.6192572&amp;isFromPublicArea=True&amp;isModal=False</t>
  </si>
  <si>
    <t>CTO 486 MT 2024</t>
  </si>
  <si>
    <t>https://community.secop.gov.co/Public/Tendering/OpportunityDetail/Index?noticeUID=CO1.NTC.6193270&amp;isFromPublicArea=True&amp;isModal=False</t>
  </si>
  <si>
    <t>CTO 487 MT 2024</t>
  </si>
  <si>
    <t>https://community.secop.gov.co/Public/Tendering/OpportunityDetail/Index?noticeUID=CO1.NTC.6195813&amp;isFromPublicArea=True&amp;isModal=False</t>
  </si>
  <si>
    <t>CTO 488 MT 2024</t>
  </si>
  <si>
    <t>https://community.secop.gov.co/Public/Tendering/OpportunityDetail/Index?noticeUID=CO1.NTC.6193462&amp;isFromPublicArea=True&amp;isModal=False</t>
  </si>
  <si>
    <t>CTO 489 MT 2024</t>
  </si>
  <si>
    <t>https://community.secop.gov.co/Public/Tendering/OpportunityDetail/Index?noticeUID=CO1.NTC.6203561&amp;isFromPublicArea=True&amp;isModal=False</t>
  </si>
  <si>
    <t>CTO 490 MT 2024</t>
  </si>
  <si>
    <t>https://community.secop.gov.co/Public/Tendering/OpportunityDetail/Index?noticeUID=CO1.NTC.6196159&amp;isFromPublicArea=True&amp;isModal=False</t>
  </si>
  <si>
    <t>CTO 491 MT 2024</t>
  </si>
  <si>
    <t>https://community.secop.gov.co/Public/Tendering/OpportunityDetail/Index?noticeUID=CO1.NTC.6198322&amp;isFromPublicArea=True&amp;isModal=False</t>
  </si>
  <si>
    <t>CTO 492 MT 2024</t>
  </si>
  <si>
    <t>https://community.secop.gov.co/Public/Tendering/OpportunityDetail/Index?noticeUID=CO1.NTC.6208566&amp;isFromPublicArea=True&amp;isModal=False</t>
  </si>
  <si>
    <t>CTO 493 MT 2024</t>
  </si>
  <si>
    <t>https://community.secop.gov.co/Public/Tendering/OpportunityDetail/Index?noticeUID=CO1.NTC.6203744&amp;isFromPublicArea=True&amp;isModal=False</t>
  </si>
  <si>
    <t>CTO 495 MT 2024</t>
  </si>
  <si>
    <t>https://community.secop.gov.co/Public/Tendering/OpportunityDetail/Index?noticeUID=CO1.NTC.6206639&amp;isFromPublicArea=True&amp;isModal=False</t>
  </si>
  <si>
    <t>CTO 496 MT 2024</t>
  </si>
  <si>
    <t>https://community.secop.gov.co/Public/Tendering/OpportunityDetail/Index?noticeUID=CO1.NTC.6205602&amp;isFromPublicArea=True&amp;isModal=False</t>
  </si>
  <si>
    <t>CTO 498 MT 2024</t>
  </si>
  <si>
    <t>https://community.secop.gov.co/Public/Tendering/OpportunityDetail/Index?noticeUID=CO1.NTC.6211430&amp;isFromPublicArea=True&amp;isModal=False</t>
  </si>
  <si>
    <t>CTO 499 MT 2024</t>
  </si>
  <si>
    <t>https://community.secop.gov.co/Public/Tendering/OpportunityDetail/Index?noticeUID=CO1.NTC.6209194&amp;isFromPublicArea=True&amp;isModal=False</t>
  </si>
  <si>
    <t>CTO 500 MT 2024</t>
  </si>
  <si>
    <t>https://community.secop.gov.co/Public/Tendering/OpportunityDetail/Index?noticeUID=CO1.NTC.6209280&amp;isFromPublicArea=True&amp;isModal=False</t>
  </si>
  <si>
    <t>CTO 501 MT 2024</t>
  </si>
  <si>
    <t>https://community.secop.gov.co/Public/Tendering/OpportunityDetail/Index?noticeUID=CO1.NTC.6209439&amp;isFromPublicArea=True&amp;isModal=False</t>
  </si>
  <si>
    <t>CTO 502 MT 2024</t>
  </si>
  <si>
    <t>https://community.secop.gov.co/Public/Tendering/OpportunityDetail/Index?noticeUID=CO1.NTC.6209292&amp;isFromPublicArea=True&amp;isModal=False</t>
  </si>
  <si>
    <t>CTO 503 MT 2024</t>
  </si>
  <si>
    <t>https://community.secop.gov.co/Public/Tendering/OpportunityDetail/Index?noticeUID=CO1.NTC.6211566&amp;isFromPublicArea=True&amp;isModal=False</t>
  </si>
  <si>
    <t>CTO 506 MT 2024</t>
  </si>
  <si>
    <t>https://community.secop.gov.co/Public/Tendering/OpportunityDetail/Index?noticeUID=CO1.NTC.6211862&amp;isFromPublicArea=True&amp;isModal=False</t>
  </si>
  <si>
    <t>PRESTACIÓN DE SERVICIOS PROFESIONALES PARA LA FORMACION ARTISTICA DE LAS COMPARSAS Y EL NIVEL DE PROFUNDIZACION ESCENICA TEATRO EN LA ESCUELA DE FORMACION ARTISTICA DE TOCANCIPA.</t>
  </si>
  <si>
    <t>PRESTACIÓN DE SERVICIOS PROFESIONALES PARA EL FORTALECIMIENTO DE LA ATENCIÓN DE USUARIOS E INFORMACIÓN ESTADÍSTICA DE LOS PROGRAMAS DE VIVIENDA DEL MUNICIPIO DE TOCANCIPÁ</t>
  </si>
  <si>
    <t>PRESTACIÓN DE SERVICIOS DE APOYO A LA GESTIÓN PARA LA FORMACIÓN ARTÍSTICA EN TEATRO DE SALA PARA LOS NIVELES DE INICIACIÓN, BÁSICO Y AVANZADO, PARA LAS CATEGORÍA INFANTIL, PREJUVENIL Y JUVENIL, EN LA ESCUELA DE FORMACIÓN ARTÍSTICA DE TOCANCIPÁ, EN LOS PROYECTOS LÚDICOS EN LAS DIFERENTES VEREDAS DEL</t>
  </si>
  <si>
    <t>PRESTACIÓN DE SERVICIOS DE APOYO A LA GESTIÓN PARA LA EJECUCIÓN DE ACTIVIDADES Y LA ATENCIÓN DE LOS BENEFICIARIOS DEL PROGRAMA DE LUDOTECAS A CARGO DE LA SECRETARÍA DE LA FAMILIA E INTEGRACIÓN SOCIAL DEL MUNICIPIO DE TOCANCIPÁ.</t>
  </si>
  <si>
    <t>PRESTACIÓN DE SERVICIOS PROFESIONALES PARA LA FORMACIÓN MUSICAL CON ÉNFASIS EN CLARINETE DE LOS PROCESOS CENTRALIZADOS Y/O DESCENTRALIZADOS EN LOS NIVELES BÁSICO, MEDIO Y AVANZADO DE LA ESCUELA DE FORMACIÓN ARTÍSTICA DE TOCANCIPÁ</t>
  </si>
  <si>
    <t>PRESTACIÓN DE SERVICIOS PROFESIONALES PARA LA FORMACIÓN MUSICAL DE LA BANDA DE MARCHA  IED TECNICO COMERCIAL ADSCRITOS A LA ESCUELA DE FORMACIÓN ARTÍSTICA DE TOCANCIPÁ</t>
  </si>
  <si>
    <t>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t>
  </si>
  <si>
    <t>PRESTACIÓN DE SERVICIOS PROFESIONALES PARA LA FORMACIÓN EN ARTES VISUALES CON ÉNFASIS EN FOTOGRAFÍA PARA PROCESOS CENTRALIZADOS Y/O DESCENTRALIZADOS EN LA ESCUELA DE FORMACIÓN ARTÍSTICA DE TOCANCIPÁ.</t>
  </si>
  <si>
    <t>PRESTACIÓN DE SERVICIOS PROFESIONALES PARA LA FORMACIÓN MUSICAL CON ÉNFASIS EN SAXOFÓN DE LOS PROCESOS CENTRALIZADOS Y/O DESCENTRALIZADOS EN LOS NIVELES INICIACIÓN, BÁSICO, MEDIO Y AVANZADO DE LA ESCUELA DE FORMACIÓN ARTÍSTICA DE TOCANCIPÁ</t>
  </si>
  <si>
    <t>PRESTACION DE SERVICIOS DE APOYO A LA GESTION PARA BRINDAR ACOMPAÑAMIENTO EN LOS PROCESOS DE VIGILANCIA, CALIDAD Y COBERTURA DEL SERVICIO EDUCATIVO EN EL MUNICIPIO DE TOCANCIPA</t>
  </si>
  <si>
    <t>PRESTACIÓN DE SERVICIOS PROFESIONALES PARA LA FORMACIÓN EN ARTES LITERARIAS DIRIGIDO A LA POBLACIÓN INFANTIL, JUVENIL, LGBTIQ+, DISCAPACIDAD, MUJER Y GÉNERO EN LOS PROCESOS CENTRALIZADOS Y DESCENTRALIZADOS EN LA ESCUELA DE FORMACIÓN ARTÍSTICA DE TOCANCIPÁ</t>
  </si>
  <si>
    <t>PRESTACIÓN DE SERVICIOS DE APOYO A LA GESTIÓN PARA LA FORMACIÓN ARTÍSTICA EN TEATRO DE SALA PARA LOS NIVELES DE INICIACIÓN Y BÁSICO PARA LAS CATEGORÍA INFANTIL Y PRE JUVENIL, CONFORMACIÓN DEL GRUPO DE TEATRO Y GÉNERO Y ACERCAMIENTO AL ARTE EN LA PRIMERA INFANCIA EN LA ESCUELA DE FORMACIÓN ARTÍSTICA</t>
  </si>
  <si>
    <t>PRESTACIÓN DE SERVICIOS DE APOYO A LA GESTIÓN PARA LA FORMACIÓN MUSICAL CON ÉNFASIS EN AGRUPACIONES DE MÚSICA CAMPESINA NIVELES INICIACIÓN Y BÁSICO DE LOS PROCESOS CENTRALIZADOS Y/O DESCENTRALIZADOS EN LA ESCUELA DE FORMACIÓN ARTÍSTICA DE TOCANCIPÁ</t>
  </si>
  <si>
    <t>PRESTACIÓN DE SERVICIOS PROFESIONALES PARA LA FORMACIÓN MUSICAL CON ÉNFASIS EN AGRUPACIONES DE MÚSICA LLANERA CENTRALIZADO Y DESCENTRALIZADO EN LA ESCUELA DE FORMACIÓN ARTÍSTICA DE TOCANCIPÁ</t>
  </si>
  <si>
    <t>PRESTACIÓN DE SERVICIOS PROFESIONALES PARA LA FORMACIÓN MUSICAL CON ÉNFASIS EN TROMPETA DE LOS PROCESOS CENTRALIZADOS Y/O DESCENTRALIZADOS EN LOS NIVELES INICIACIÓN, BÁSICO, MEDIO Y AVANZADO DE LA ESCUELA DE FORMACIÓN ARTÍSTICA DE TOCANCIPÁ</t>
  </si>
  <si>
    <t>PRESTACIÓN DE SERVICIOS DE APOYO A LA GESTIÓN PARA EL SEGUIMIENTO A LAS ACTIVIDADES DE MANTENIMIENTO DE LAS ÁREAS DE INTERÉS AMBIENTAL E HÍDRICO Y OTRAS ACTIVIDADES QUE SE REALIZAN EN LA SECRETARIA DEL AMBIENTE DEL MUNICIPIO DE TOCANCIPA</t>
  </si>
  <si>
    <t>PRESTACIÓN DE SERVICIOS DE APOYO A LA GESTIÓN PARA LA IMPLEMENTACIÓN, EJECUCIÓN Y SEGUIMIENTO DE LA ESTRATEGIA DE FOMENTO AL EMPRENDIMIENTO Y FORTALECIMIENTO EMPRESARIAL EN EL MUNICIPIO DE TOCANCIPÁ</t>
  </si>
  <si>
    <t>PRESTACIÓN DE SERVICIOS DE APOYO A LA GESTIÓN COMO GUARDABOSQUES PARA REALIZAR SEGUIMIENTO Y MANTENIMIENTO DE LAS AREAS DE INTERES AMBIENTAL E HIDRICO Y OTRAS ACTIVIDADES QUE SE REALIZAN EN LA SECRETARIA DEL AMBIENTE DEL MUNICIPIO DE TOCANCIPA.</t>
  </si>
  <si>
    <t>PRESTACIÓN DE SERVICIOS PROFESIONALES PARA DESARROLLAR ACTIVIDADES COMPLEMENTARIAS Y PROMOCIONAR LA LECTURA, LA ESCRITURA Y LA ORALIDAD EN LA RED MUNICIPAL DE BIBLIOTECAS PÚBLICAS DE TOCANCIPÁ</t>
  </si>
  <si>
    <t>PRESTACIÓN DE SERVICIOS DE APOYO A LA GESTION  EN LA REALIZACION  DE ACTIVIDADES  INHERENTES A LA ESTRATEGIA DE TRANSPORTE ESCOLAR EN EL MUNICIPIO DE TOCANCIPÁ</t>
  </si>
  <si>
    <t>PRESTACIÓN DE SERVICIOS DE APOYO A LA GESTIÓN PARA EL DESARROLLO DE TALLERES Y ACTIVIDADES LÚDICAS EN EL MARCO DEL PROGRAMA ADULTO MAYOR A CARGO DE LA SECRETARÍA DE LA FAMILIA E INTEGRACIÓN SOCIAL DEL MUNICIPIO DE TOCANCIPÁ.</t>
  </si>
  <si>
    <t>PRESTACIÓN DE SERVICIOS PROFESIONALES DE APOYO A LA GESTION DE LAS COMUNICACIONES, LA PROMOCION, ACTIVIDADES DE LABOR SOCIAL Y PAGINA WEB DEL PROGRAMA FONDO CUENTA ESPECIAL PARA EL FOMENTO DE LA EDUCACION SUPERIOR, LA INVESTIGACION Y LA MOVILIDAD EN EL MUNICIPIO DE TOCANCIPA - FOEST</t>
  </si>
  <si>
    <t>PRESTACIÓN DE SERVICIOS DE APOYO PARA FORTALECER LAS ACTIVIDADES DE ARCHIVO Y GESTIÓN DOCUMENTAL EN CUMPLIMIENTO DEL PLAN INSTITUCIONAL DE ARCHIVOS - PINAR DE LA ALCALDIA DE TOCANCIPÁ</t>
  </si>
  <si>
    <t>PRESTACIÓN DE SERVICIOS PROFESIONALES PARA EL APOYO Y ACOMPAÑAMIENTO JURÍDICO EN LOS DIFERENTES PROCESOS DE CONTRATACIÓN Y TRAMITES DE CARÁCTER ADMINISTRATIVO ADELANTADOS POR LA SECRETARIA ADMINISTRATIVA DE LA ALCALDIA MUNICIPAL DE TOCANCIPÁ</t>
  </si>
  <si>
    <t>PRESTACION DE SERVICIOS TÉCNICOS DE APOYO PARA LA VIGILANCIA EPIDEMIOLÓGICA, EL APOYO AL ASEGURAMIENTO Y ACTIVIDADES TRANSVERSALES DE SALUD PÚBLICA DEL MUNICIPIO DE TOCANCIPÁ</t>
  </si>
  <si>
    <t>PRESTACIÓN DE SERVICIOS DE APOYO A LA GESTIÓN COMO AGENTE CIVIL DE TRÁNSITO PARA DESARROLLAR ACTIVIDADES DE CONTROL Y VIGILANCIA A CARGO DE LA SECRETARÍA DE GOBIERNO EN LAS DIFERENTES VÍAS DE JURISDICCIÓN DEL MUNICIPIO DE TOCANCIPÁ</t>
  </si>
  <si>
    <t>PRESTACIÓN DE SERVICIOS PROFESIONALES EN EL ÁREA DE ARQUITECTURA PARA LA SECRETARIA DE PLANEACIÓN EN EL CONTROL, SEGUIMIENTO, ACTUALIZACIÓN, EJECUCIÓN E IMPLEMENTACIÓN DEL ORDENAMIENTO TERRITORIAL DEL MUNICIPIO DE TOCANCIPÁ.</t>
  </si>
  <si>
    <t>PRESTACIÓN DE SERVICIOS PROFESIONALES PARA EL SEGUIMIENTO DE LA EDUCACIÓN INICIAL, EN EL DESARROLLO DE ACTIVIDADES DE ATENCIÓN A LOS BENEFICIARIOS DE LOS PROGRAMAS SOCIALES HOGARES COMUNITARIOS Y CLUBES DE ORIENTACIÓN A CARGO DE LA SECRETARÍA DE LA FAMILIA E INTEGRACIÓN SOCIAL DEL MUNICIPIO DE TOCAN</t>
  </si>
  <si>
    <t>PRESTACIÓN DE SERVICIOS PROFESIONALES PARA EL ACOMPAÑAMIENTO Y SEGUIMIENTO MEDIANTE ACTIVIDADES DE PEDAGOGÍA INFANTIL Y/O PREESCOLAR DIRIGIDAS A LOS BENEFICIARIOS DE LOS PROGRAMAS SOCIALES HOGARES COMUNITARIOS Y CLUBES DE ORIENTACIÓN A CARGO DE LA SECRETARÍA DE LA FAMILIA E INTEGRACIÓN SOCIAL DEL MU</t>
  </si>
  <si>
    <t>PRESTACIÓN DE SERVICIOS DE APOYO A LA GESTIÓN PARA LA EJECUCIÓN DE ACTIVIDADES EN LA ATENCIÓN DE LA POBLACIÓN VÍCTIMA DEL CONFLICTO ARMADO RESIDENTE EN EL MUNICIPIO DE TOCANCIPÁ.</t>
  </si>
  <si>
    <t>PRESTACIÓN DE SERVICIOS DE APOYO A LA GESTIÓN PARA LA FORMACIÓN MUSICAL EN LOS PROCESOS DE VALLENATO DESCENTRALIZADOS Y/O CENTRALIZADOS ADSCRITOS A LA ESCUELA DE FORMACIÓN ARTÍSTICA DE TOCANCIPÁ.</t>
  </si>
  <si>
    <t>PRESTACIÓN DE SERVICIOS PROFESIONALES PARA LA FORMACIÓN MUSICAL CON ÉNFASIS EN TUBA DE LOS PROCESOS CENTRALIZADOS Y/O DESCENTRALIZADOS EN LOS NIVELES INICIACIÓN, BÁSICO, MEDIO Y AVANZADO DE LA ESCUELA DE FORMACIÓN ARTÍSTICA DE TOCANCIPÁ.</t>
  </si>
  <si>
    <t>PRESTACIÓN DE SERVICIOS PROFESIONALES EN LA EJECUCIÓN DE LOS PLANES, PROGRAMAS Y ACTIVIDADES A CARGO DE LA SECRETARÍA DE SEGURIDAD Y CONVIVENCIA DEL MUNICIPIO DE TOCANCIPÁ</t>
  </si>
  <si>
    <t>PRESTACIÓN DE SERVICIOS PROFESIONALES PARA LA EJECUCIÓN DEL PLAN DE ACCIÓN DE CONVIVENCIA SOCIAL Y SALUD MENTAL Y ACTIVIDADES TRANSVERSALES DE SALUD PÚBLICA DEL MUNICIPIO DE TOCANCIPÁ</t>
  </si>
  <si>
    <t>PRESTACIÓN DE SERVICIOS DE APOYO A LA GESTIÓN PARA LA FORMACIÓN MUSICAL CON ÉNFASIS EN PIANO DE LOS NIVELES INICIACIÓN, BÁSICO Y MEDIO CON ACOMPAÑAMIENTO MUSICAL A LOS DIFERENTES ENSAMBLES EN LOS PROCESOS CENTRALIZADOS Y/O DESCENTRALIZADOS DE LA ESCUELA DE FORMACIÓN ARTÍSTICA DEL MUNICIPIO DE TOCANC</t>
  </si>
  <si>
    <t>PRESTACIÓN DE SERVICIOS DE APOYO A LA GESTIÓN PARA LA FORMACIÓN MUSICAL EN GUITARRA ELÉCTRICA Y ACÚSTICA DIRIGIDO A LA POBLACIÓN ADULTA DEL ÁREA DE MÚSICAS FOLCLÓRICAS Y URBANAS CON ACOMPAÑAMIENTO A LOS DIFERENTES ENSAMBLES DE LA ESCUELA DE FORMACIÓN ARTÍSTICA DE TOCANCIPÁ</t>
  </si>
  <si>
    <t>PRESTACIÓN DE SERVICIOS PROFESIONALES PARA LA FORMACIÓN MUSICAL CON ÉNFASIS EN VIOLÍN Y DEL PROCESO DE ORQUESTA SINFÓNICA PRE CONJUNTO DEL CENTRO, EN LA ESCUELA DE FORMACIÓN ARTÍSTICA DE TOCANCIPÁ.</t>
  </si>
  <si>
    <t>PRESTACIÓN DE SERVICIOS DE APOYO A LA GESTIÓN PARA EL DESARROLLO DE ACTIVIDADES Y ATENCIÓN A LOS BENEFICIARIOS DE LOS PROGRAMAS SOCIALES HOGARES COMUNITARIOS Y CLUBES DE ORIENTACIÓN A CARGO DE LA SECRETARÍA DE FAMILIA E INTEGRACIÓN SOCIAL DEL MUNICIPIO DE TOCANCIPÁ.</t>
  </si>
  <si>
    <t>PRESTACIÓN DE SERVICIOS DE APOYO A LA GESTIÓN PARA LA EJECUCIÓN DE ACTIVIDADES Y LA ATENCIÓN DE LOS BENEFICIARIOS DEL PROGRAMA DE LUDOTECAS A CARGO DE LA SECRETARÍA DE LA FAMILIA E INTEGRACIÓN SOCIAL DEL MUNICIPIO DE TOCANCIPÁ</t>
  </si>
  <si>
    <t>PRESTACIÓN DE SERVICIOS DE APOYO A LA GESTIÓN PARA LA FORMACIÓN MUSICAL DE COROS EN LOS NIVELES DE INICIACIÓN Y BÁSICO DE LOS PROCESOS CENTRALIZADOS Y/O DESCENTRALIZADOS ADSCRITOS A LA ESCUELA DE FORMACIÓN ARTÍSTICA DEL MUNICIPIO DE TOCANCIPÁ.</t>
  </si>
  <si>
    <t>PRESTACIÓN DE SERVICIOS DE APOYO A LA GESTIÓN PARA LA FORMACIÓN MUSICAL CON ÉNFASIS EN GUITARRA PARA PROCESOS CENTRALIZADOS Y/O DESCENTRALIZADOS EN LOS NIVELES INICIACIÓN Y BÁSICO DIRIGIDO A LA POBLACIÓN DE ADULTOS DE LA ESCUELA DE FORMACIÓN ARTÍSTICA DE TOCANCIPÁ</t>
  </si>
  <si>
    <t>PRESTACIÓN DE SERVICIOS PROFESIONALES PARA LA FORMACIÓN MUSICAL CON ÉNFASIS EN PERCUSIÓN DE LOS PROCESOS CENTRALIZADOS Y/O DESCENTRALIZADOS EN LOS NIVELES INICIACIÓN, BÁSICO, MEDIO Y AVANZADO DE LA ESCUELA DE FORMACIÓN ARTÍSTICA DE TOCANCIPÁ.</t>
  </si>
  <si>
    <t>PRESTACIÓN DE SERVICIOS DE APOYO A LA GESTIÓN PARA LA FORMACIÓN MUSICAL DE INSTRUMENTOS DE VIENTOS METALES EN EL ÁREA DE MÚSICAS FOLCLÓRICAS Y URBANAS EN LA ESCUELA DE FORMACIÓN ARTÍSTICA DE TOCANCIPÁ</t>
  </si>
  <si>
    <t>PRESTACIÓN DE SERVICIOS PROFESIONALES DE APOYO JURÍDICO A LA SECRETARIA DE PLANEACIÓN EN CONTROL, SEGUIMIENTO, ACTUALIZACIÓN, EJECUCIÓN E IMPLEMENTACIÓN DEL ORDENAMIENTO TERRITORIAL.</t>
  </si>
  <si>
    <t>PRESTACION DE SERVICIOS TÉCNICOS DE APOYO PARA LA VIGILANCIA EPIDEMIOLÓGICA, EL APOYO AL ASEGURAMIENTO Y ACTIVIDADES TRANSVERSALES DE SALUD PÚBLICA DEL MUNICIPIO DE TOCANCIPÁ.</t>
  </si>
  <si>
    <t>PRESTACIÓN DE SERVICIOS DE APOYO A LA GESTIÓN PARA LA FORMACIÓN ARTÍSTICA EN DIBUJO Y PINTURA PARA PROCESOS CENTRALIZADOS Y/O DESCENTRALIZADOS EN LA ESCUELA DE FORMACIÓN ARTÍSTICA DE TOCANCIPÁ</t>
  </si>
  <si>
    <t>PRESTACION DE SERVICIOS PROFESIONALES PARA APOYAR LOS PROCESOS RELACIONADOS CON EL FORTALECIMIENTO FISCAL Y FINANCIERO A CARGO DE LA SECRETARIA DE HACIENDA DEL MUNICIPIO DE TOCANCIPA.</t>
  </si>
  <si>
    <t>PRESTACIÓN DE SERVICIOS PROFESIONALES PARA LA FORMULACIÓN E IMPLEMENTACIÓN DE ESTRATEGIAS QUE PERMITAN LA PREVENCIÓN DE SITUACIONES DE RIESGO EN LA COMUNIDAD EDUCATIVA DEL MUNICIPIO DE TOCANCIPÁ.</t>
  </si>
  <si>
    <t>PRESTACIÓN DE SERVICIOS PROFESIONALES PARA EL SEGUIMIENTO Y ACOMPAÑAMIENTO FISIOTERAPÉUTICO A LOS USUARIOS DEL PROGRAMA ADULTO MAYOR A CARGO DE LA SECRETARÍA DE DESARROLLO E INTEGRACIÓN SOCIAL DEL MUNICIPIO DE TOCANCIPÁ.</t>
  </si>
  <si>
    <t>PRESTACIÓN DE SERVICIOS PROFESIONALES PARA EL FORTALECIMIENTO EN EL ENGRANAJE DEL PLAN DE DESARROLLO 2024-2027, ARMONIZACIÓN PRESUPUESTAL Y ESTRUCTURACIÓN, FORMULACIÓN, VIABILIZACIÓN Y SEGUIMIENTO DE PROYECTOS DE INVERSIÓN DEL BANCO DE PROGRAMAS Y PROYECTOS DE LA SECRETARÍA DE PLANEACIÓN DEL MUNICIP</t>
  </si>
  <si>
    <t>PRESTACIÓN DE SERVICIOS PROFESIONALES PARA EL FORTALECIMIENTO DE LA GESTIÓN CATASTRAL EN EL MUNICIPIO DE TOCANCIPÁ</t>
  </si>
  <si>
    <t>PRESTACION DE SERVICIOS PROFESIONALES DE APOYO A LA SECRETARIA DE GOBIERNO-INSPECCION DE POLICIA EN LOS PROCESOS DE INFRACCIONES URBANISTICAS EN EL CUMPLIMIENTO A LA LEY 1801 DE 2016 EN EL MUNICIPIO DE TOCANCIPA.</t>
  </si>
  <si>
    <t>PRESTACIÓN DE SERVICIOS PROFESIONALES PARA LA FORMACIÓN TÉCNICA EN INTERPRETACIÓN ESCÉNICA (TEATRO) Y FORMACIÓN EN TEATRO SALA DE LOS NIVELES INICIACIÓN, BÁSICO Y AVANZADO EN LA CATEGORÍA INFANTIL, PREJUVENIL Y JUVENIL, ASÍ COMO EL APOYO EN EL PROYECTO LÚDICO EN LAS DIFERENTES INSTITUCIONES EDUCATIV</t>
  </si>
  <si>
    <t>PRESTACION DE SERVICIOS PROFESIONALES PARA EL APOYO, ACOMPAÑAMIENTO, SEGUIMIENTO Y GESTIÓN EN LOS PROYECTOS DE LA SECRETARIA DE CULTURA Y PATRIMONIO DEL MUNICIPIO DE TOCANCIPA</t>
  </si>
  <si>
    <t>PRESTACIÓN DE SERVICIOS DE APOYO A LA GESTIÓN PARA EL CONTROL DEL ESPACIO PÚBLICO Y LA IMPLEMENTACIÓN DE CONTROLES OPERATIVOS DE RECUPERACIÓN EN LA JURISDICCIÓN DEL MUNICIPIO DE TOCANCIPÁ</t>
  </si>
  <si>
    <t>PRESTACIÓN DE SERVICIOS DE APOYO A LA GESTIÓN PARA LA FORMACIÓN MUSICAL CON ÉNFASIS EN PERCUSIÓN MARCHING Y AGRUPACIÓN TIGERS DRUMS LINE PARA LAS BANDAS DE MARCHA DE LA ESCUELA DE FORMACIÓN ARTÍSTICA DE TOCANCIPÁ</t>
  </si>
  <si>
    <t>PRESTACIÓN DE SERVICIOS PROFESIONALES PARA EL ACOMPAÑAMIENTO Y SEGUIMIENTO DE LA ESTRATEGIA DE ALIMENTACION ESCOLAR - PAE EN EL MUNICIPIO DE TOCANCIPÁ</t>
  </si>
  <si>
    <t>PRESTACIÓN DE SERVICIOS PARA LA GENERACIÓN DE NUEVOS MÓDULOS DE CAPTURA DE INFORMACIÓN, ACTUALIZACIÓN, MANTENIMIENTO, CAPACITACIÓN Y SOPORTE TÉCNICO DEL SISTEMA DE INFORMACIÓN FAGUA EN SUS COMPONENTES WEB Y MÓVIL, PARA LA EJECUCIÓN DE LAS ACCIONES DE SALUD PÚBLICA DEL MUNICIPIO DE TOCANCIPÁ</t>
  </si>
  <si>
    <t>PRESTACIÓN DE SERVICIOS PROFESIONALES PARA EL ACOMPAÑAMIENTO DE LAS DIFERENTES ACTIVIDADES DE LA SECRETARÍA DE CULTURA Y PATRIMONIO DEL MUNICIPIO DE TOCANCIPÁ</t>
  </si>
  <si>
    <t>PRESTACIÓN DE SERVICIOS DE APOYO A LA GESTIÓN PARA LA INTERPRETACIÓN EN LENGUA DE SEÑAS DE MENSAJES INSTITUCIONALES, PRODUCTOS AUDIOVISUALES Y EVENTOS PÚBLICOS COMO PARTE DE LA ESTRATEGIA DE COMUNICACIÓN INCLUYENTE CONTENIDA EN EL PLAN DE MEDIOS DE LA ALCALDÍA MUNICIPAL DE TOCANCIPÁ</t>
  </si>
  <si>
    <t>PRESTACIÓN DE SERVICIOS DE APOYO A LA GESTIÓN PARA LA FORMACIÓN MUSICAL CON ÉNFASIS EN CANTO POPULAR Y TÉCNICA VOCAL, DIRIGIDO A LA POBLACIÓN ADSCRITA A LA ESCUELA DE FORMACIÓN ARTÍSTICA DE TOCANCIPÁ</t>
  </si>
  <si>
    <t>PRESTACIÓN DE SERVICIOS PROFESIONALES PARA LA IMPLEMENTACIÓN DE LA ESTRATEGIA DE INCLUSIÓN EDUCATIVA A LOS ESTUDIANTES DE LAS IED DEL MUNICIPIO DE TOCANCIPÁ</t>
  </si>
  <si>
    <t>PRESTACION DE SERVICIOS DE APOYO PARA LA GESTIÓN DEL SERVICIO DE ATENCIÓN A LA COMUNIDAD SAC, APOYO A LA VIGILANCIA BASADA EN COMUNIDAD VBC Y A LAS ACTIVIDADES TRANSVERSALES A CARGO DE LA SECRETARÍA DE SALUD DEL MUNICIPIO DE TOCANCIPÁ</t>
  </si>
  <si>
    <t>PRESTACIÓN DE SERVICIOS PROFESIONALES PARA APOYAR LA ESTRUCTURACIÓN, COORDINACIÓN Y EJECUCIÓN DE PROYECTOS DE LA SECRETARIA DE DESARROLLO ECONÓMICO EN EL MARCO DE LAS METAS DE PRODUCTO DEL PLAN DE DESARROLLO MUNICIPAL</t>
  </si>
  <si>
    <t>PRESTACIÓN DE SERVICIOS DE APOYO A LA GESTIÓN PARA LA FORMACIÓN ARTÍSTICA CON ÉNFASIS EN TEATRO DE CALLE Y CIRCO CENTRALIZADO Y/O DESCENTRALIZADO Y/O PARA TODOS LOS NIVELES EN LA ESCUELA DE FORMACIÓN ARTÍSTICA DE TOCANCIPÁ</t>
  </si>
  <si>
    <t>PRESTACIÓN DE SERVICIOS PROFESIONALES DE APOYO PARA EL ACOMPAÑAMIENTO DE LAS ACTIVIDADES ESPECIFICAS DEL PROCESO DE INDUSTRIA Y COMERCIO Y FISCALIZACIÓN DEL MUNICIPIO DE TOCANCIPÁ.</t>
  </si>
  <si>
    <t>PRESTACION DE SERVICIOS DE APOYO PARA LA GESTIÓN DE LAS ACTIVIDADES OPERATIVAS Y TRANSVERSALES EN LA SECRETARÍA DE SALUD DEL MUNICIPIO DE TOCANCIPÁ</t>
  </si>
  <si>
    <t>PRESTACIÓN DE SERVICIOS DE APOYO A LA GESTIÓN PARA EL DESARROLLO DE ACTIVIDADES y LA ATENCIÓN DE LA COMUNIDAD EN EL MARCO DE LOS PROGRAMAS DE TRANSFERENCIAS MONETARIAS A CARGO DE LA SECRETARÍA DE LA FAMILIA E INTEGRACIÓN SOCIAL DEL MUNICIPIO DE TOCANCIPÁ.</t>
  </si>
  <si>
    <t>PRESTACIÓN DE SERVICIOS PROFESIONALES DE PSICOLOGÍA PARA BRINDAR ATENCIÓN INTEGRAL Y MULTIDISCIPLINARIA A LA POBLACIÓN DEL MUNICIPIO DE TOCANCIPÁ EN DESARROLLO DE LA ESTRATEGIA DE CUIDADO A CARGO DE LA SECRETARIA DE FAMILIA E INTEGRACION SOCIAL</t>
  </si>
  <si>
    <t>PRESTACIÓN DE SERVICIOS PROFESIONALES PARA APOYAR LA ATENCIÓN INTEGRAL Y MULTIDISCIPLINARIA A LA POBLACIÓN DEL MUNICIPIO DE TOCANCIPÁ EN DESARROLLO DE LA ESTRATEGIA DE CUIDADO A CARGO DE LA SECRETARIA DE LA FAMILIA E INTEGRACION SOCIAL</t>
  </si>
  <si>
    <t>PRESTACIÓN DE SERVICIOS DE APOYO A LA GESTION EN EL MARCO DE LA ATENCIÓN INTEGRAL Y MULTIDISCIPLINARIA A LA POBLACIÓN DEL MUNICIPIO DE TOCANCIPÁ EN DESARROLLO DE LA ESTRATEGIA DE CUIDADO A CARGO DE LA SECRETARIA DE FAMILIA E INTEGRACION SOCIAL</t>
  </si>
  <si>
    <t>PRESTACIÓN DE SERVICIOS PROFESIONALES DE TRABAJO SOCIAL PARA BRINDAR ATENCIÓN INTEGRAL Y MULTIDISCIPLINARIA A LA POBLACIÓN DEL MUNICIPIO DE TOCANCIPÁ EN DESARROLLO DE LA ESTRATEGIA DE CUIDADO A CARGO DE LA SECRETARIA DE LA FAMILIA E INTEGRACION SOCIAL.</t>
  </si>
  <si>
    <t>PRESTACION DE SERVICIOS DE APOYO PARA FORTALECER LAS ACTIVIDADES DE ARCHIVO Y GESTIÓN DOCUMENTAL DE LA OFICINA JURIDICA Y DE CONTRATACION DE LA ALCALDIA MUNICIPAL DE TOCANCIPA.</t>
  </si>
  <si>
    <t>JUAN CARLOS RAMIREZ GUZMAN</t>
  </si>
  <si>
    <t>NANCY EDITH GORDILLO VALERO</t>
  </si>
  <si>
    <t>CLAUDIA MARILY VALDERRAMA ARMERO</t>
  </si>
  <si>
    <t>YULI ANDREA RODRIGUEZ ORJUELA</t>
  </si>
  <si>
    <t>WENDY RODRIGUEZ</t>
  </si>
  <si>
    <t>IVAN NOE MANCERA MURCIA</t>
  </si>
  <si>
    <t>RICARDO PRIETO CUEVAS</t>
  </si>
  <si>
    <t>FABIO ANDRÉS JIMENEZ BERNAL</t>
  </si>
  <si>
    <t>TANIA MANUELA ARIAS HERNANDEZ</t>
  </si>
  <si>
    <t>TANNIA GISELA TORRES SARMIENTO</t>
  </si>
  <si>
    <t>NANCY JANNETH MENDEZ PINEDA</t>
  </si>
  <si>
    <t>CAMILA ALEXANDRA ABRIL MIRANDA</t>
  </si>
  <si>
    <t>NUBIA LILIANA GIL ABRIL</t>
  </si>
  <si>
    <t>KAROL YULIETH PULIDO DURAN</t>
  </si>
  <si>
    <t>SANDRA MILENA LONDOÑO VELASQUEZ</t>
  </si>
  <si>
    <t>SERGIO ANDRES MOLANO GALEANO</t>
  </si>
  <si>
    <t>MILTON FABIAN SUAREZ FRANCO</t>
  </si>
  <si>
    <t>LUIS ERNESTO DELGADILLO VENEGAS</t>
  </si>
  <si>
    <t>ISAIAS DE JESUS RODRIGUEZ ARRIETA</t>
  </si>
  <si>
    <t>EDGAR FERNANDO RODRIGUEZ RUEDA</t>
  </si>
  <si>
    <t>ADRIANA MARIA BARCO GOMEZ</t>
  </si>
  <si>
    <t>NILGEN JOHANA LASSO GOMEZ</t>
  </si>
  <si>
    <t>SANCHEZ SAMUDIO DIANA YAMILE</t>
  </si>
  <si>
    <t>JUAN ENRIQUE SIERRA MORENO</t>
  </si>
  <si>
    <t>WENDY JOHANNA LUNA CASTRO</t>
  </si>
  <si>
    <t>ALBA SOFIA SEGURA VILLALO</t>
  </si>
  <si>
    <t>ALFREDO FONSECA VARGAS</t>
  </si>
  <si>
    <t>LINA CAROLINA ALEMAN RODRIGUEZ</t>
  </si>
  <si>
    <t>DANIEL ANDRES BEDOYA PRIETO</t>
  </si>
  <si>
    <t>PEDRO ANTONIO RAMIREZ MATEUS</t>
  </si>
  <si>
    <t>JULIO MARIO ORTEGA VENEGAS</t>
  </si>
  <si>
    <t>LUCIA SALAZAR GARZÓN</t>
  </si>
  <si>
    <t>SANDRA MILENA LOPEZ PORRAS</t>
  </si>
  <si>
    <t>WILSON JAVIER CRISTANCHO SILVA</t>
  </si>
  <si>
    <t>LUIS GUILLERMO AMAYA ROZO</t>
  </si>
  <si>
    <t>DARWIN YESED ALVAREZ MORA</t>
  </si>
  <si>
    <t>JOSE LUIS GOMEZ CARRETERO</t>
  </si>
  <si>
    <t>ERIKA IYADALITL AREVALO RODRIGUEZ</t>
  </si>
  <si>
    <t>SERGIO DAVID MEDINA ROLON</t>
  </si>
  <si>
    <t>IVAN GIOVANNY QUINTERO SASTOQUE</t>
  </si>
  <si>
    <t>JUANITA ANGARITA TORO</t>
  </si>
  <si>
    <t>LESLY VALENTINA MUÑOZ VALIENTE</t>
  </si>
  <si>
    <t>ROSA ANGELICA LARA RODRIGUEZ</t>
  </si>
  <si>
    <t>YORELY MARCELA HUERTAS MARTINEZ</t>
  </si>
  <si>
    <t>DIANA SOFIA MONTAÑO SEGURA</t>
  </si>
  <si>
    <t>ALVARO GUILLERMO GUERRERO ROJAS</t>
  </si>
  <si>
    <t>LUIS ERNESTO SANTA JARAMILLO</t>
  </si>
  <si>
    <t>FITEYRAL ANTONIO CORREA BONILLA</t>
  </si>
  <si>
    <t>NELSON FERNANDO CANESTO RODRIGUEZ</t>
  </si>
  <si>
    <t>ERIKA JOHANA RESTREPO RAVE</t>
  </si>
  <si>
    <t>GUSTAVO FERMIN ROJAS PEREZ</t>
  </si>
  <si>
    <t>MICHAEL GOMEZ HERRERA</t>
  </si>
  <si>
    <t>MYRIAM CABALLERO PINZON</t>
  </si>
  <si>
    <t>LUZ MIRYAM GARZON SARMIENTO</t>
  </si>
  <si>
    <t>EDISON ALEJANDRO OVIEDO MUÑOZ</t>
  </si>
  <si>
    <t>CHARLES FABIAN CARVAJAL TORRES</t>
  </si>
  <si>
    <t>CARLOS ALBERTO TINJACA BERMUDEZ</t>
  </si>
  <si>
    <t>ARGEMIRO JOSE GAMEZ GARCIA</t>
  </si>
  <si>
    <t>RONALD MAURICIO ORTIZ</t>
  </si>
  <si>
    <t>JULIAN DAVID CETINA MELO</t>
  </si>
  <si>
    <t>DANIEL FELIPE GONZALEZ RODRIGUEZ</t>
  </si>
  <si>
    <t>EMILIA RAMIREZ BARRAGAN</t>
  </si>
  <si>
    <t>LADY VIVIANA GARCES VARGAS</t>
  </si>
  <si>
    <t>SANDRA MILENA DUEÑAS NEUTA</t>
  </si>
  <si>
    <t>CLAUDIA MARIA RINCON AMAYA</t>
  </si>
  <si>
    <t>RUSSELL LEONARDO MORENO ALARCON</t>
  </si>
  <si>
    <t>KEVIN DAVID PABON PAZ</t>
  </si>
  <si>
    <t>LAURA XIMENA GUACANEME ACUÑA</t>
  </si>
  <si>
    <t>ROSAURA PINTO INFANTE</t>
  </si>
  <si>
    <t>MARIA ANGELICA RODRIGUEZ CUELLAR</t>
  </si>
  <si>
    <t>EDWIN ALEXANDER INFANTE PADILLA</t>
  </si>
  <si>
    <t>OSCAR EMILIO ROJAS MAYORGA</t>
  </si>
  <si>
    <t>KAREN NAYIBE SIERRA GONZALEZ</t>
  </si>
  <si>
    <t>MARTIN PARADA SANDOVAL</t>
  </si>
  <si>
    <t>DEIBY BELIMIR ROSERO ARTEAGA</t>
  </si>
  <si>
    <t>KAREN JULIETH TREJO IMBACUAN</t>
  </si>
  <si>
    <t>PAULA MELISA SEPULVEDA PINTO</t>
  </si>
  <si>
    <t>ELIZABETH CASTRO REINA</t>
  </si>
  <si>
    <t>RODRIGUEZ FORERO ANGELICA</t>
  </si>
  <si>
    <t>LEYDY MILENA RAMIREZ SAENZ</t>
  </si>
  <si>
    <t>OSCAR ORLANDO AREVALO GUERRERO</t>
  </si>
  <si>
    <t>JANETH ALEJANDRA ROBAYO GARCIA</t>
  </si>
  <si>
    <t>juramg@gmail.com</t>
  </si>
  <si>
    <t>ngordillovalero@gmail.com</t>
  </si>
  <si>
    <t>sistematizacion.saludpublica@gmail.com</t>
  </si>
  <si>
    <t>andreaorjuela_94@hotmail.es</t>
  </si>
  <si>
    <t>Jhas08whrm@gmail.com</t>
  </si>
  <si>
    <t>ivanhoemancera@hotmail.com</t>
  </si>
  <si>
    <t>richivonkarajan@gmail.com</t>
  </si>
  <si>
    <t>BATERO77_289@HOTMAIL.COM</t>
  </si>
  <si>
    <t>taniamariasher@gmail.com</t>
  </si>
  <si>
    <t>tanist146@gmail.com</t>
  </si>
  <si>
    <t>mnancyjanneth@hotmail.com</t>
  </si>
  <si>
    <t>camilaabril197@hotmail.com</t>
  </si>
  <si>
    <t>lunes1986@hotmail.com</t>
  </si>
  <si>
    <t>karolpulido094@gmail.com</t>
  </si>
  <si>
    <t>sammylondo9@gmail.com</t>
  </si>
  <si>
    <t>satrol.10@gmail.com</t>
  </si>
  <si>
    <t>666suarezf@gmail.com</t>
  </si>
  <si>
    <t>luisdel77@hotmail.com</t>
  </si>
  <si>
    <t>isaiasrodriguez1993s@gmail.com</t>
  </si>
  <si>
    <t>efrodriguezr@udistrital.edu.co</t>
  </si>
  <si>
    <t>adrianitabarco@hotmail.com</t>
  </si>
  <si>
    <t>lassojohana1909@gmail.com</t>
  </si>
  <si>
    <t>dianayamils13@gmail.com</t>
  </si>
  <si>
    <t>jesierra16@gmail.com</t>
  </si>
  <si>
    <t>wendyluna173@gmail.com</t>
  </si>
  <si>
    <t>alsosevi1010@gmail.com</t>
  </si>
  <si>
    <t>alfred.abogados@hotmail.com</t>
  </si>
  <si>
    <t>carolina19aleman99@gmail.com</t>
  </si>
  <si>
    <t>pudan122011@hotmail.es</t>
  </si>
  <si>
    <t>pedro_ramirez-11@hotmail.com</t>
  </si>
  <si>
    <t>juliortega9406@gmail.com</t>
  </si>
  <si>
    <t>lusaga1803@hotmail.com</t>
  </si>
  <si>
    <t>samilopo2@yahoo.com.co</t>
  </si>
  <si>
    <t>shavierc17@gmail.com</t>
  </si>
  <si>
    <t>jexivit@gmail.com</t>
  </si>
  <si>
    <t>ejemplo_0836@hotmail.com</t>
  </si>
  <si>
    <t>jlgcarretero@gmail.com</t>
  </si>
  <si>
    <t>IYAREVALO.RODRIGUEZ@GMAIL.COM</t>
  </si>
  <si>
    <t>sdmedina@ucundinamarca.edu.co</t>
  </si>
  <si>
    <t>giovquintero@gmail.com</t>
  </si>
  <si>
    <t>juanitangarita@gmail.com</t>
  </si>
  <si>
    <t>leslymo65@gmail.com</t>
  </si>
  <si>
    <t>stilosangie@gmail.com</t>
  </si>
  <si>
    <t>yorelymarcelah@gmail.com</t>
  </si>
  <si>
    <t>sofiacanta1910@gmail.com</t>
  </si>
  <si>
    <t>yactamemo@hotmail.com</t>
  </si>
  <si>
    <t>lesanta90@gmail.com</t>
  </si>
  <si>
    <t>fityeralcorrea@gmail.com</t>
  </si>
  <si>
    <t>nelca69@hotmail.com</t>
  </si>
  <si>
    <t>restrepoerika347@gmail.com</t>
  </si>
  <si>
    <t>ferart2462@hotmail.com</t>
  </si>
  <si>
    <t>maicol_herrera@hotmail.com</t>
  </si>
  <si>
    <t>myryam19@hotmail.com</t>
  </si>
  <si>
    <t>urba@hotmail.com</t>
  </si>
  <si>
    <t>ING.ALEJANDRO.OM@HOTMAIL.COM</t>
  </si>
  <si>
    <t>charlesfabianc@gmail.com</t>
  </si>
  <si>
    <t>arquicat006@gmail.com</t>
  </si>
  <si>
    <t>gamezky@gmail.com</t>
  </si>
  <si>
    <t>ronaldortiz190@hotmail.com</t>
  </si>
  <si>
    <t>cetinamelojuliandavid50@gmail.com</t>
  </si>
  <si>
    <t>Daniel85897@gmail.com</t>
  </si>
  <si>
    <t>emiliaramirez1325@hotmail.com</t>
  </si>
  <si>
    <t>lady.viviana.vargas@gmail.com</t>
  </si>
  <si>
    <t>sandymedios17@gmail.com</t>
  </si>
  <si>
    <t>rinconama25@gmail.com</t>
  </si>
  <si>
    <t>chefrussell2708@outlook.com</t>
  </si>
  <si>
    <t>kevinproducer11@hotmail.com</t>
  </si>
  <si>
    <t>lauraximenaguacaneme@gmail.com</t>
  </si>
  <si>
    <t>rouspinto8@gmail.com</t>
  </si>
  <si>
    <t>ang3652003@hotmail.com</t>
  </si>
  <si>
    <t>edwininfante2000@gmail.com</t>
  </si>
  <si>
    <t>oscarromayo@hotmail.com</t>
  </si>
  <si>
    <t>Karenaquisigo@gmail.com</t>
  </si>
  <si>
    <t>leysacami21@gmail.com</t>
  </si>
  <si>
    <t>deiby.rocero@gmail.com</t>
  </si>
  <si>
    <t>karenjuliethtrejo@gmail.com</t>
  </si>
  <si>
    <t>pmsepulvedap@gmail.com</t>
  </si>
  <si>
    <t>psicologa.elizabeth@hotmail.com</t>
  </si>
  <si>
    <t>angehuellas@gmail.com</t>
  </si>
  <si>
    <t>leidy-55@hotmail.com</t>
  </si>
  <si>
    <t>oskrarevalo@gmail.com</t>
  </si>
  <si>
    <t>robayoalejandra148@gmail.com</t>
  </si>
  <si>
    <t>estebanb3871@gmail.com</t>
  </si>
  <si>
    <t>ginapaolamunoz@hotmail.com</t>
  </si>
  <si>
    <t>jireatorreso@gmail.com</t>
  </si>
  <si>
    <t>laura_natalia_salamanca@hotmail.com</t>
  </si>
  <si>
    <t>18 AÑOS 1 MES</t>
  </si>
  <si>
    <t>ATLANTICO</t>
  </si>
  <si>
    <t>BARRANQUILLA</t>
  </si>
  <si>
    <t xml:space="preserve">16 años </t>
  </si>
  <si>
    <t>10 AÑOS 1 MES</t>
  </si>
  <si>
    <t>ALPUJARRA</t>
  </si>
  <si>
    <t>Ventanquemada</t>
  </si>
  <si>
    <t>QUIMBAYA</t>
  </si>
  <si>
    <t>2 ANOS 6 MESES</t>
  </si>
  <si>
    <t xml:space="preserve">LA GUAJIRA </t>
  </si>
  <si>
    <t xml:space="preserve">DISTRACCIÓN </t>
  </si>
  <si>
    <t>UNIVERSIDAD MANUELA BELTRAN</t>
  </si>
  <si>
    <t xml:space="preserve">ALCALDÍA DE TOCANCIPÁ-SECRETARIA DE CULTURA </t>
  </si>
  <si>
    <t>Intérprete lengua de señas 7 años</t>
  </si>
  <si>
    <t>TOCANCIPÁ</t>
  </si>
  <si>
    <t>EN LE SERCTOR PRIVADO COMO OPETARIA DE ARMADO DE PEDIDOS EMPRESA BELSESTAR S  A AÑO 20021 -2018</t>
  </si>
  <si>
    <t>Experiencia profesional como Psicóloga en la Comisaria  de familia de Tocancipa durante los años 2018, 2019- 2020,  actualmente laborando en el año 2022 por contrato de prestación de servicios</t>
  </si>
  <si>
    <t>CTO 497 MT 2024</t>
  </si>
  <si>
    <t>https://community.secop.gov.co/Public/Tendering/OpportunityDetail/Index?noticeUID=CO1.NTC.6205860&amp;isFromPublicArea=True&amp;isModal=False</t>
  </si>
  <si>
    <t>PRESTACION DE SERVICIOS DE APOYO A LA GESTION DE LOS INVENTARIOS Y ARCHIVOS DOCUNTAMENTALES DE LA SECRETARIA DE HACIENDA</t>
  </si>
  <si>
    <t>ALVAREZ CONTRERAS YANETH</t>
  </si>
  <si>
    <t>jolibelpi73@gmail.com</t>
  </si>
  <si>
    <t>SOMONDOCO</t>
  </si>
  <si>
    <t>13 AÑOS 9 MESES</t>
  </si>
  <si>
    <t>9 AÑOS 3 MESES</t>
  </si>
  <si>
    <t>22 AÑOS 3 MESES</t>
  </si>
  <si>
    <t>19 AÑOS 2 MESES</t>
  </si>
  <si>
    <t>SOCHA</t>
  </si>
  <si>
    <t>9 AÑOS</t>
  </si>
  <si>
    <t>9 AÑOS 11 MESES</t>
  </si>
  <si>
    <t>5 AÑOS 9 MESES</t>
  </si>
  <si>
    <t>7 AÑOS 6 MESES</t>
  </si>
  <si>
    <t>MAGANGUE</t>
  </si>
  <si>
    <t>4 AÑOS 11 MESES</t>
  </si>
  <si>
    <t>13 AÑOS 1 MES</t>
  </si>
  <si>
    <t>LINARES</t>
  </si>
  <si>
    <t>11 AÑOS 5 MESES</t>
  </si>
  <si>
    <t>21 AÑOS 11 MESES</t>
  </si>
  <si>
    <t>GIRARDOT</t>
  </si>
  <si>
    <t>30 AÑOS 9 MESES</t>
  </si>
  <si>
    <t>BUENAVISTA</t>
  </si>
  <si>
    <t>13 AÑOS 5 MESES</t>
  </si>
  <si>
    <t>CHINCHINA</t>
  </si>
  <si>
    <t>17 AÑOS 1 MES</t>
  </si>
  <si>
    <t>PERU</t>
  </si>
  <si>
    <t>SAN JOSE DEL GUAVIARE</t>
  </si>
  <si>
    <t>7 AÑOS 5 MESES</t>
  </si>
  <si>
    <t>SOGAMOSO</t>
  </si>
  <si>
    <t>23 AÑOS 5 MESES</t>
  </si>
  <si>
    <t>13 AÑOS 8 MESES</t>
  </si>
  <si>
    <t>8 AÑOS 1 MES</t>
  </si>
  <si>
    <t>5 AÑOS 1 MES</t>
  </si>
  <si>
    <t>SAN CARLOS DE GUAROA</t>
  </si>
  <si>
    <t>21 AÑOS 6 MESES</t>
  </si>
  <si>
    <t>CHARALA</t>
  </si>
  <si>
    <t>16 AÑOS 4 MESES</t>
  </si>
  <si>
    <t>EL ZULIA</t>
  </si>
  <si>
    <t>19 AÑOS 5 MESES</t>
  </si>
  <si>
    <t>SEVILLA</t>
  </si>
  <si>
    <t>3 AÑOS 5 MESES</t>
  </si>
  <si>
    <t>8 AÑOS 10 MESES</t>
  </si>
  <si>
    <t>IBAGUE</t>
  </si>
  <si>
    <t>CTO 511 MT 2024</t>
  </si>
  <si>
    <t>https://community.secop.gov.co/Public/Tendering/OpportunityDetail/Index?noticeUID=CO1.NTC.6284000&amp;isFromPublicArea=True&amp;isModal=False</t>
  </si>
  <si>
    <t>PRESTACIÓN DE SERVICIOS PROFESIONALES PARA APOYAR LOS PROCESOS DE FISCALIZACIÓN A CARGO DE LA SECRETARIA DE HACIENDA DEL MUNICIPIO DE TOCANCIPA</t>
  </si>
  <si>
    <t>YODY ALEXANDRA VERGARA DIAZ</t>
  </si>
  <si>
    <t>yalexandravd13@gmail.com</t>
  </si>
  <si>
    <t>15 AÑOS 7 MESES</t>
  </si>
  <si>
    <t>TERMINADO ANTICIPADAMENTE</t>
  </si>
  <si>
    <t>CTO 514 MT 2024</t>
  </si>
  <si>
    <t>CTO 515 MT 2024</t>
  </si>
  <si>
    <t>https://community.secop.gov.co/Public/Tendering/OpportunityDetail/Index?noticeUID=CO1.NTC.6358769&amp;isFromPublicArea=True&amp;isModal=False</t>
  </si>
  <si>
    <t>https://community.secop.gov.co/Public/Tendering/OpportunityDetail/Index?noticeUID=CO1.NTC.6416368&amp;isFromPublicArea=True&amp;isModal=False</t>
  </si>
  <si>
    <t>SECRETARIA DE LA FAMILIA E INTEGRACIÓN SOCIAL</t>
  </si>
  <si>
    <t>PRESTACIÓN DE SERVICIOS PROFESIONALES DE APOYO A LA SECRETARÍA DE HACIENDA EN LOS PROCESOS FINANCIEROS Y PRESUPUESTALES DE LA SECRETARÍA DE HACIENDA DEL MUNICIPIO DE TOCANCIPÁ</t>
  </si>
  <si>
    <t>PRESTACIÓN DE SERVICIOS PROFESIONALES PARA EL ACOMPAÑAMIENTO JURÍDICO DE LOS USUARIOS DEL PROGRAMA DE MUJER Y EQUIDAD DE GÉNERO A CARGO DE LA SECRETARÍA DE LA FAMILIA E INTEGRACIÓN SOCIAL DEL MUNICIPIO DE TOCANCIPÁ.</t>
  </si>
  <si>
    <t>LUISA FERNANDA REDONDO DUARTE</t>
  </si>
  <si>
    <t>HEIDY DANESSI NARANJO GALLEGO</t>
  </si>
  <si>
    <t>LUISAREDONDO18@GMAIL.COM</t>
  </si>
  <si>
    <t>danessing27@gmail.com</t>
  </si>
  <si>
    <t>9 AÑOS 10 MESES</t>
  </si>
  <si>
    <t>CTO 518 MT 2024</t>
  </si>
  <si>
    <t>https://community.secop.gov.co/Public/Tendering/OpportunityDetail/Index?noticeUID=CO1.NTC.6507705&amp;isFromPublicArea=True&amp;isModal=False</t>
  </si>
  <si>
    <t>DESPACHO</t>
  </si>
  <si>
    <t xml:space="preserve">PRESTACIÓN DE SERVICIOS PROFESIONALES </t>
  </si>
  <si>
    <t>NYDIA YOLIMA CORREDOR HERNANDEZ</t>
  </si>
  <si>
    <t>nydiacorredor@hotmail.com</t>
  </si>
  <si>
    <t>14 AÑOS 1 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</si>
</sst>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yyyy\-mm\-dd;@"/>
    <numFmt numFmtId="166" formatCode="0;[Red]0"/>
  </numFmts>
  <fonts count="7" x14ac:knownFonts="1">
    <font>
      <sz val="11"/>
      <color theme="1"/>
      <name val="Calibri"/>
      <family val="2"/>
      <scheme val="minor"/>
    </font>
    <font>
      <u/>
      <sz val="11"/>
      <color theme="10"/>
      <name val="Calibri"/>
      <family val="2"/>
      <scheme val="minor"/>
    </font>
    <font>
      <b/>
      <sz val="9"/>
      <name val="Calibri"/>
      <family val="2"/>
    </font>
    <font>
      <sz val="9"/>
      <name val="Calibri"/>
      <family val="2"/>
    </font>
    <font>
      <u/>
      <sz val="9"/>
      <name val="Calibri"/>
      <family val="2"/>
    </font>
    <font>
      <sz val="9"/>
      <color rgb="FF000000"/>
      <name val="Calibri"/>
    </font>
    <font>
      <sz val="10"/>
      <color rgb="FF000000"/>
      <name val="Calibri"/>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22">
    <xf numFmtId="0" fontId="0" fillId="0" borderId="0" xfId="0"/>
    <xf numFmtId="164" fontId="2" fillId="0" borderId="1" xfId="2" applyNumberFormat="1" applyFont="1" applyFill="1" applyBorder="1" applyAlignment="1" applyProtection="1">
      <alignment horizontal="center" vertical="center" wrapText="1"/>
      <protection locked="0"/>
    </xf>
    <xf numFmtId="164" fontId="4" fillId="0" borderId="0" xfId="2" applyNumberFormat="1" applyFont="1" applyFill="1" applyBorder="1" applyAlignment="1" applyProtection="1">
      <alignment horizontal="center" vertical="center" wrapText="1"/>
      <protection locked="0"/>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1" fontId="2" fillId="0" borderId="1" xfId="0" applyNumberFormat="1" applyFont="1" applyBorder="1" applyAlignment="1">
      <alignment horizontal="center" vertical="center" wrapText="1"/>
    </xf>
    <xf numFmtId="165" fontId="2" fillId="0" borderId="1" xfId="0" applyNumberFormat="1" applyFont="1" applyBorder="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165" fontId="3" fillId="0" borderId="1" xfId="0" applyNumberFormat="1" applyFont="1" applyBorder="1" applyAlignment="1">
      <alignment horizontal="center" vertical="center" wrapText="1"/>
    </xf>
    <xf numFmtId="3" fontId="3" fillId="0" borderId="0" xfId="0" applyNumberFormat="1" applyFont="1" applyAlignment="1">
      <alignment horizontal="center" vertical="center" wrapText="1"/>
    </xf>
    <xf numFmtId="165" fontId="3" fillId="0" borderId="0" xfId="0" applyNumberFormat="1" applyFont="1" applyAlignment="1">
      <alignment horizontal="center" vertical="center" wrapText="1"/>
    </xf>
    <xf numFmtId="1" fontId="3" fillId="0" borderId="1" xfId="0" applyNumberFormat="1" applyFont="1" applyBorder="1" applyAlignment="1">
      <alignment horizontal="center" vertical="center" wrapText="1"/>
    </xf>
    <xf numFmtId="164" fontId="3" fillId="0" borderId="1" xfId="2" applyNumberFormat="1" applyFont="1" applyFill="1" applyBorder="1" applyAlignment="1" applyProtection="1">
      <alignment horizontal="center" vertical="center" wrapText="1"/>
      <protection locked="0"/>
    </xf>
    <xf numFmtId="164" fontId="1" fillId="0" borderId="1" xfId="1" applyNumberFormat="1" applyFill="1" applyBorder="1" applyAlignment="1" applyProtection="1">
      <alignment horizontal="center" vertical="center" wrapText="1"/>
      <protection locked="0"/>
    </xf>
    <xf numFmtId="166" fontId="3" fillId="0" borderId="1" xfId="0" applyNumberFormat="1"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pplyProtection="1">
      <alignment horizontal="center" vertical="center" wrapText="1"/>
      <protection locked="0"/>
    </xf>
    <xf numFmtId="165" fontId="6" fillId="0" borderId="4" xfId="0" applyNumberFormat="1" applyFont="1" applyBorder="1" applyAlignment="1">
      <alignment horizontal="center" vertical="center" wrapText="1"/>
    </xf>
  </cellXfs>
  <cellStyles count="3">
    <cellStyle name="Hipervínculo" xfId="1" builtinId="8"/>
    <cellStyle name="Hyperlink" xfId="2" xr:uid="{B34C268D-8A56-41FD-8117-C827C62BB9B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mailto:andreanasr@gmail.com" TargetMode="External"/><Relationship Id="rId299" Type="http://schemas.openxmlformats.org/officeDocument/2006/relationships/hyperlink" Target="mailto:dhgonzalez48@gmail.com" TargetMode="External"/><Relationship Id="rId21" Type="http://schemas.openxmlformats.org/officeDocument/2006/relationships/hyperlink" Target="https://community.secop.gov.co/Public/Tendering/OpportunityDetail/Index?noticeUID=CO1.NTC.5687433&amp;isFromPublicArea=True&amp;isModal=False" TargetMode="External"/><Relationship Id="rId63" Type="http://schemas.openxmlformats.org/officeDocument/2006/relationships/hyperlink" Target="mailto:nanana068@hotmail.com" TargetMode="External"/><Relationship Id="rId159" Type="http://schemas.openxmlformats.org/officeDocument/2006/relationships/hyperlink" Target="https://community.secop.gov.co/Public/Tendering/OpportunityDetail/Index?noticeUID=CO1.NTC.5797326&amp;isFromPublicArea=True&amp;isModal=False" TargetMode="External"/><Relationship Id="rId324" Type="http://schemas.openxmlformats.org/officeDocument/2006/relationships/hyperlink" Target="https://community.secop.gov.co/Public/Tendering/OpportunityDetail/Index?noticeUID=CO1.NTC.6096515&amp;isFromPublicArea=True&amp;isModal=False" TargetMode="External"/><Relationship Id="rId366" Type="http://schemas.openxmlformats.org/officeDocument/2006/relationships/hyperlink" Target="https://community.secop.gov.co/Public/Tendering/OpportunityDetail/Index?noticeUID=CO1.NTC.6183853&amp;isFromPublicArea=True&amp;isModal=False" TargetMode="External"/><Relationship Id="rId170" Type="http://schemas.openxmlformats.org/officeDocument/2006/relationships/hyperlink" Target="mailto:cayis.38@hotmail.com" TargetMode="External"/><Relationship Id="rId226" Type="http://schemas.openxmlformats.org/officeDocument/2006/relationships/hyperlink" Target="https://community.secop.gov.co/Public/Tendering/OpportunityDetail/Index?noticeUID=CO1.NTC.5843429&amp;isFromPublicArea=True&amp;isModal=False" TargetMode="External"/><Relationship Id="rId268" Type="http://schemas.openxmlformats.org/officeDocument/2006/relationships/hyperlink" Target="https://community.secop.gov.co/Public/Tendering/OpportunityDetail/Index?noticeUID=CO1.NTC.5869997&amp;isFromPublicArea=True&amp;isModal=False" TargetMode="External"/><Relationship Id="rId32" Type="http://schemas.openxmlformats.org/officeDocument/2006/relationships/hyperlink" Target="https://community.secop.gov.co/Public/Tendering/OpportunityDetail/Index?noticeUID=CO1.NTC.5703110&amp;isFromPublicArea=True&amp;isModal=False" TargetMode="External"/><Relationship Id="rId74" Type="http://schemas.openxmlformats.org/officeDocument/2006/relationships/hyperlink" Target="mailto:ESNAFE@GMAIL.COM" TargetMode="External"/><Relationship Id="rId128" Type="http://schemas.openxmlformats.org/officeDocument/2006/relationships/hyperlink" Target="mailto:sanloma58@gmail.com" TargetMode="External"/><Relationship Id="rId335" Type="http://schemas.openxmlformats.org/officeDocument/2006/relationships/hyperlink" Target="https://community.secop.gov.co/Public/Tendering/OpportunityDetail/Index?noticeUID=CO1.NTC.6120895&amp;isFromPublicArea=True&amp;isModal=False" TargetMode="External"/><Relationship Id="rId377" Type="http://schemas.openxmlformats.org/officeDocument/2006/relationships/hyperlink" Target="https://community.secop.gov.co/Public/Tendering/OpportunityDetail/Index?noticeUID=CO1.NTC.6193270&amp;isFromPublicArea=True&amp;isModal=False" TargetMode="External"/><Relationship Id="rId5" Type="http://schemas.openxmlformats.org/officeDocument/2006/relationships/hyperlink" Target="https://community.secop.gov.co/Public/Tendering/OpportunityDetail/Index?noticeUID=CO1.NTC.5573042&amp;isFromPublicArea=True&amp;isModal=False" TargetMode="External"/><Relationship Id="rId181" Type="http://schemas.openxmlformats.org/officeDocument/2006/relationships/hyperlink" Target="https://community.secop.gov.co/Public/Tendering/OpportunityDetail/Index?noticeUID=CO1.NTC.5814779&amp;isFromPublicArea=True&amp;isModal=False" TargetMode="External"/><Relationship Id="rId237" Type="http://schemas.openxmlformats.org/officeDocument/2006/relationships/hyperlink" Target="https://community.secop.gov.co/Public/Tendering/OpportunityDetail/Index?noticeUID=CO1.NTC.5847437&amp;isFromPublicArea=True&amp;isModal=False" TargetMode="External"/><Relationship Id="rId402" Type="http://schemas.openxmlformats.org/officeDocument/2006/relationships/hyperlink" Target="https://community.secop.gov.co/Public/Tendering/OpportunityDetail/Index?noticeUID=CO1.NTC.6047863&amp;isFromPublicArea=True&amp;isModal=False" TargetMode="External"/><Relationship Id="rId279" Type="http://schemas.openxmlformats.org/officeDocument/2006/relationships/hyperlink" Target="https://community.secop.gov.co/Public/Tendering/OpportunityDetail/Index?noticeUID=CO1.NTC.5882358&amp;isFromPublicArea=True&amp;isModal=False" TargetMode="External"/><Relationship Id="rId43" Type="http://schemas.openxmlformats.org/officeDocument/2006/relationships/hyperlink" Target="https://community.secop.gov.co/Public/Tendering/OpportunityDetail/Index?noticeUID=CO1.NTC.5736508&amp;isFromPublicArea=True&amp;isModal=False" TargetMode="External"/><Relationship Id="rId139" Type="http://schemas.openxmlformats.org/officeDocument/2006/relationships/hyperlink" Target="https://community.secop.gov.co/Public/Tendering/OpportunityDetail/Index?noticeUID=CO1.NTC.5783483&amp;isFromPublicArea=True&amp;isModal=False" TargetMode="External"/><Relationship Id="rId290" Type="http://schemas.openxmlformats.org/officeDocument/2006/relationships/hyperlink" Target="mailto:lao8704@gmail.com" TargetMode="External"/><Relationship Id="rId304" Type="http://schemas.openxmlformats.org/officeDocument/2006/relationships/hyperlink" Target="mailto:ayduarte@gmail.com" TargetMode="External"/><Relationship Id="rId346" Type="http://schemas.openxmlformats.org/officeDocument/2006/relationships/hyperlink" Target="https://community.secop.gov.co/Public/Tendering/OpportunityDetail/Index?noticeUID=CO1.NTC.6134924&amp;isFromPublicArea=True&amp;isModal=False" TargetMode="External"/><Relationship Id="rId388" Type="http://schemas.openxmlformats.org/officeDocument/2006/relationships/hyperlink" Target="https://community.secop.gov.co/Public/Tendering/OpportunityDetail/Index?noticeUID=CO1.NTC.6211430&amp;isFromPublicArea=True&amp;isModal=False" TargetMode="External"/><Relationship Id="rId85" Type="http://schemas.openxmlformats.org/officeDocument/2006/relationships/hyperlink" Target="mailto:estherclam@gmail.com" TargetMode="External"/><Relationship Id="rId150" Type="http://schemas.openxmlformats.org/officeDocument/2006/relationships/hyperlink" Target="mailto:mdtz.15mts@gmail.com" TargetMode="External"/><Relationship Id="rId192" Type="http://schemas.openxmlformats.org/officeDocument/2006/relationships/hyperlink" Target="https://community.secop.gov.co/Public/Tendering/OpportunityDetail/Index?noticeUID=CO1.NTC.5823339&amp;isFromPublicArea=True&amp;isModal=False" TargetMode="External"/><Relationship Id="rId206" Type="http://schemas.openxmlformats.org/officeDocument/2006/relationships/hyperlink" Target="https://community.secop.gov.co/Public/Tendering/OpportunityDetail/Index?noticeUID=CO1.NTC.5830460&amp;isFromPublicArea=True&amp;isModal=False" TargetMode="External"/><Relationship Id="rId413" Type="http://schemas.openxmlformats.org/officeDocument/2006/relationships/hyperlink" Target="https://community.secop.gov.co/Public/Tendering/OpportunityDetail/Index?noticeUID=CO1.NTC.6507705&amp;isFromPublicArea=True&amp;isModal=False" TargetMode="External"/><Relationship Id="rId248" Type="http://schemas.openxmlformats.org/officeDocument/2006/relationships/hyperlink" Target="https://community.secop.gov.co/Public/Tendering/OpportunityDetail/Index?noticeUID=CO1.NTC.5856387&amp;isFromPublicArea=True&amp;isModal=False" TargetMode="External"/><Relationship Id="rId12" Type="http://schemas.openxmlformats.org/officeDocument/2006/relationships/hyperlink" Target="https://community.secop.gov.co/Public/Tendering/OpportunityDetail/Index?noticeUID=CO1.NTC.5619137&amp;isFromPublicArea=True&amp;isModal=False" TargetMode="External"/><Relationship Id="rId108" Type="http://schemas.openxmlformats.org/officeDocument/2006/relationships/hyperlink" Target="mailto:blancagud083@gmail.com" TargetMode="External"/><Relationship Id="rId315" Type="http://schemas.openxmlformats.org/officeDocument/2006/relationships/hyperlink" Target="https://community.secop.gov.co/Public/Tendering/OpportunityDetail/Index?noticeUID=CO1.NTC.6055796&amp;isFromPublicArea=True&amp;isModal=False" TargetMode="External"/><Relationship Id="rId357" Type="http://schemas.openxmlformats.org/officeDocument/2006/relationships/hyperlink" Target="https://community.secop.gov.co/Public/Tendering/OpportunityDetail/Index?noticeUID=CO1.NTC.6158498&amp;isFromPublicArea=True&amp;isModal=False" TargetMode="External"/><Relationship Id="rId54" Type="http://schemas.openxmlformats.org/officeDocument/2006/relationships/hyperlink" Target="https://community.secop.gov.co/Public/Tendering/OpportunityDetail/Index?noticeUID=CO1.NTC.5748511&amp;isFromPublicArea=True&amp;isModal=False" TargetMode="External"/><Relationship Id="rId96" Type="http://schemas.openxmlformats.org/officeDocument/2006/relationships/hyperlink" Target="mailto:alyajaf@gmail.com" TargetMode="External"/><Relationship Id="rId161" Type="http://schemas.openxmlformats.org/officeDocument/2006/relationships/hyperlink" Target="https://community.secop.gov.co/Public/Tendering/OpportunityDetail/Index?noticeUID=CO1.NTC.5797741&amp;isFromPublicArea=True&amp;isModal=False" TargetMode="External"/><Relationship Id="rId217" Type="http://schemas.openxmlformats.org/officeDocument/2006/relationships/hyperlink" Target="https://community.secop.gov.co/Public/Tendering/OpportunityDetail/Index?noticeUID=CO1.NTC.5841107&amp;isFromPublicArea=True&amp;isModal=False" TargetMode="External"/><Relationship Id="rId399" Type="http://schemas.openxmlformats.org/officeDocument/2006/relationships/hyperlink" Target="mailto:estebanb3871@gmail.com" TargetMode="External"/><Relationship Id="rId259" Type="http://schemas.openxmlformats.org/officeDocument/2006/relationships/hyperlink" Target="https://community.secop.gov.co/Public/Tendering/OpportunityDetail/Index?noticeUID=CO1.NTC.5864314&amp;isFromPublicArea=True&amp;isModal=False" TargetMode="External"/><Relationship Id="rId23" Type="http://schemas.openxmlformats.org/officeDocument/2006/relationships/hyperlink" Target="https://community.secop.gov.co/Public/Tendering/OpportunityDetail/Index?noticeUID=CO1.NTC.5694184&amp;isFromPublicArea=True&amp;isModal=False" TargetMode="External"/><Relationship Id="rId119" Type="http://schemas.openxmlformats.org/officeDocument/2006/relationships/hyperlink" Target="mailto:Camiloavanti@gmail.com" TargetMode="External"/><Relationship Id="rId270" Type="http://schemas.openxmlformats.org/officeDocument/2006/relationships/hyperlink" Target="https://community.secop.gov.co/Public/Tendering/OpportunityDetail/Index?noticeUID=CO1.NTC.5876453&amp;isFromPublicArea=True&amp;isModal=False" TargetMode="External"/><Relationship Id="rId326" Type="http://schemas.openxmlformats.org/officeDocument/2006/relationships/hyperlink" Target="https://community.secop.gov.co/Public/Tendering/OpportunityDetail/Index?noticeUID=CO1.NTC.6101622&amp;isFromPublicArea=True&amp;isModal=False" TargetMode="External"/><Relationship Id="rId65" Type="http://schemas.openxmlformats.org/officeDocument/2006/relationships/hyperlink" Target="mailto:sandrayineth1024@gmail.com" TargetMode="External"/><Relationship Id="rId130" Type="http://schemas.openxmlformats.org/officeDocument/2006/relationships/hyperlink" Target="mailto:barrcam4@gmail.com" TargetMode="External"/><Relationship Id="rId368" Type="http://schemas.openxmlformats.org/officeDocument/2006/relationships/hyperlink" Target="https://community.secop.gov.co/Public/Tendering/OpportunityDetail/Index?noticeUID=CO1.NTC.6176112&amp;isFromPublicArea=True&amp;isModal=False" TargetMode="External"/><Relationship Id="rId172" Type="http://schemas.openxmlformats.org/officeDocument/2006/relationships/hyperlink" Target="mailto:macardonaa@gmail.com" TargetMode="External"/><Relationship Id="rId228" Type="http://schemas.openxmlformats.org/officeDocument/2006/relationships/hyperlink" Target="https://community.secop.gov.co/Public/Tendering/OpportunityDetail/Index?noticeUID=CO1.NTC.5847253&amp;isFromPublicArea=True&amp;isModal=False" TargetMode="External"/><Relationship Id="rId281" Type="http://schemas.openxmlformats.org/officeDocument/2006/relationships/hyperlink" Target="mailto:yuranysanjuan@hotmail.com" TargetMode="External"/><Relationship Id="rId337" Type="http://schemas.openxmlformats.org/officeDocument/2006/relationships/hyperlink" Target="https://community.secop.gov.co/Public/Tendering/OpportunityDetail/Index?noticeUID=CO1.NTC.6122478&amp;isFromPublicArea=True&amp;isModal=False" TargetMode="External"/><Relationship Id="rId34" Type="http://schemas.openxmlformats.org/officeDocument/2006/relationships/hyperlink" Target="https://community.secop.gov.co/Public/Tendering/OpportunityDetail/Index?noticeUID=CO1.NTC.5707105&amp;isFromPublicArea=True&amp;isModal=False" TargetMode="External"/><Relationship Id="rId76" Type="http://schemas.openxmlformats.org/officeDocument/2006/relationships/hyperlink" Target="mailto:ligis.avilavera0@gmail.com" TargetMode="External"/><Relationship Id="rId141" Type="http://schemas.openxmlformats.org/officeDocument/2006/relationships/hyperlink" Target="https://community.secop.gov.co/Public/Tendering/OpportunityDetail/Index?noticeUID=CO1.NTC.5788624&amp;isFromPublicArea=True&amp;isModal=False" TargetMode="External"/><Relationship Id="rId379" Type="http://schemas.openxmlformats.org/officeDocument/2006/relationships/hyperlink" Target="https://community.secop.gov.co/Public/Tendering/OpportunityDetail/Index?noticeUID=CO1.NTC.6193462&amp;isFromPublicArea=True&amp;isModal=False" TargetMode="External"/><Relationship Id="rId7" Type="http://schemas.openxmlformats.org/officeDocument/2006/relationships/hyperlink" Target="https://community.secop.gov.co/Public/Tendering/OpportunityDetail/Index?noticeUID=CO1.NTC.5591231&amp;isFromPublicArea=True&amp;isModal=False" TargetMode="External"/><Relationship Id="rId183" Type="http://schemas.openxmlformats.org/officeDocument/2006/relationships/hyperlink" Target="https://community.secop.gov.co/Public/Tendering/OpportunityDetail/Index?noticeUID=CO1.NTC.5814492&amp;isFromPublicArea=True&amp;isModal=False" TargetMode="External"/><Relationship Id="rId239" Type="http://schemas.openxmlformats.org/officeDocument/2006/relationships/hyperlink" Target="https://community.secop.gov.co/Public/Tendering/OpportunityDetail/Index?noticeUID=CO1.NTC.5828221&amp;isFromPublicArea=True&amp;isModal=False" TargetMode="External"/><Relationship Id="rId390" Type="http://schemas.openxmlformats.org/officeDocument/2006/relationships/hyperlink" Target="https://community.secop.gov.co/Public/Tendering/OpportunityDetail/Index?noticeUID=CO1.NTC.6209280&amp;isFromPublicArea=True&amp;isModal=False" TargetMode="External"/><Relationship Id="rId404" Type="http://schemas.openxmlformats.org/officeDocument/2006/relationships/hyperlink" Target="https://community.secop.gov.co/Public/Tendering/OpportunityDetail/Index?noticeUID=CO1.NTC.6055108&amp;isFromPublicArea=True&amp;isModal=False" TargetMode="External"/><Relationship Id="rId250" Type="http://schemas.openxmlformats.org/officeDocument/2006/relationships/hyperlink" Target="https://community.secop.gov.co/Public/Tendering/OpportunityDetail/Index?noticeUID=CO1.NTC.5859554&amp;isFromPublicArea=True&amp;isModal=False" TargetMode="External"/><Relationship Id="rId292" Type="http://schemas.openxmlformats.org/officeDocument/2006/relationships/hyperlink" Target="mailto:davidromero2609@hotmail.com" TargetMode="External"/><Relationship Id="rId306" Type="http://schemas.openxmlformats.org/officeDocument/2006/relationships/hyperlink" Target="mailto:gonzalezlina2499@gmail.com" TargetMode="External"/><Relationship Id="rId45" Type="http://schemas.openxmlformats.org/officeDocument/2006/relationships/hyperlink" Target="https://community.secop.gov.co/Public/Tendering/OpportunityDetail/Index?noticeUID=CO1.NTC.5736703&amp;isFromPublicArea=True&amp;isModal=False" TargetMode="External"/><Relationship Id="rId87" Type="http://schemas.openxmlformats.org/officeDocument/2006/relationships/hyperlink" Target="mailto:davidpardo19@hotmail.com" TargetMode="External"/><Relationship Id="rId110" Type="http://schemas.openxmlformats.org/officeDocument/2006/relationships/hyperlink" Target="mailto:tandafers@gmail.com" TargetMode="External"/><Relationship Id="rId348" Type="http://schemas.openxmlformats.org/officeDocument/2006/relationships/hyperlink" Target="https://community.secop.gov.co/Public/Tendering/OpportunityDetail/Index?noticeUID=CO1.NTC.6141859&amp;isFromPublicArea=True&amp;isModal=False" TargetMode="External"/><Relationship Id="rId152" Type="http://schemas.openxmlformats.org/officeDocument/2006/relationships/hyperlink" Target="mailto:jjennyacu@gmail.com" TargetMode="External"/><Relationship Id="rId194" Type="http://schemas.openxmlformats.org/officeDocument/2006/relationships/hyperlink" Target="https://community.secop.gov.co/Public/Tendering/OpportunityDetail/Index?noticeUID=CO1.NTC.5826106&amp;isFromPublicArea=True&amp;isModal=False" TargetMode="External"/><Relationship Id="rId208" Type="http://schemas.openxmlformats.org/officeDocument/2006/relationships/hyperlink" Target="https://community.secop.gov.co/Public/Tendering/OpportunityDetail/Index?noticeUID=CO1.NTC.5839996&amp;isFromPublicArea=True&amp;isModal=False" TargetMode="External"/><Relationship Id="rId261" Type="http://schemas.openxmlformats.org/officeDocument/2006/relationships/hyperlink" Target="https://community.secop.gov.co/Public/Tendering/OpportunityDetail/Index?noticeUID=CO1.NTC.5859547&amp;isFromPublicArea=True&amp;isModal=False" TargetMode="External"/><Relationship Id="rId14" Type="http://schemas.openxmlformats.org/officeDocument/2006/relationships/hyperlink" Target="https://community.secop.gov.co/Public/Tendering/OpportunityDetail/Index?noticeUID=CO1.NTC.5640543&amp;isFromPublicArea=True&amp;isModal=False" TargetMode="External"/><Relationship Id="rId56" Type="http://schemas.openxmlformats.org/officeDocument/2006/relationships/hyperlink" Target="https://community.secop.gov.co/Public/Tendering/OpportunityDetail/Index?noticeUID=CO1.NTC.5752356&amp;isFromPublicArea=True&amp;isModal=False" TargetMode="External"/><Relationship Id="rId317" Type="http://schemas.openxmlformats.org/officeDocument/2006/relationships/hyperlink" Target="https://community.secop.gov.co/Public/Tendering/OpportunityDetail/Index?noticeUID=CO1.NTC.6080184&amp;isFromPublicArea=True&amp;isModal=False" TargetMode="External"/><Relationship Id="rId359" Type="http://schemas.openxmlformats.org/officeDocument/2006/relationships/hyperlink" Target="https://community.secop.gov.co/Public/Tendering/OpportunityDetail/Index?noticeUID=CO1.NTC.6162475&amp;isFromPublicArea=True&amp;isModal=False" TargetMode="External"/><Relationship Id="rId98" Type="http://schemas.openxmlformats.org/officeDocument/2006/relationships/hyperlink" Target="mailto:gahernandezcu@gmail.com" TargetMode="External"/><Relationship Id="rId121" Type="http://schemas.openxmlformats.org/officeDocument/2006/relationships/hyperlink" Target="https://community.secop.gov.co/Public/Tendering/OpportunityDetail/Index?noticeUID=CO1.NTC.5758508&amp;isFromPublicArea=True&amp;isModal=False" TargetMode="External"/><Relationship Id="rId163" Type="http://schemas.openxmlformats.org/officeDocument/2006/relationships/hyperlink" Target="https://community.secop.gov.co/Public/Tendering/OpportunityDetail/Index?noticeUID=CO1.NTC.5813884&amp;isFromPublicArea=True&amp;isModal=False" TargetMode="External"/><Relationship Id="rId219" Type="http://schemas.openxmlformats.org/officeDocument/2006/relationships/hyperlink" Target="https://community.secop.gov.co/Public/Tendering/OpportunityDetail/Index?noticeUID=CO1.NTC.5841132&amp;isFromPublicArea=True&amp;isModal=False" TargetMode="External"/><Relationship Id="rId370" Type="http://schemas.openxmlformats.org/officeDocument/2006/relationships/hyperlink" Target="https://community.secop.gov.co/Public/Tendering/OpportunityDetail/Index?noticeUID=CO1.NTC.6184936&amp;isFromPublicArea=True&amp;isModal=False" TargetMode="External"/><Relationship Id="rId230" Type="http://schemas.openxmlformats.org/officeDocument/2006/relationships/hyperlink" Target="https://community.secop.gov.co/Public/Tendering/OpportunityDetail/Index?noticeUID=CO1.NTC.5847230&amp;isFromPublicArea=True&amp;isModal=False" TargetMode="External"/><Relationship Id="rId25" Type="http://schemas.openxmlformats.org/officeDocument/2006/relationships/hyperlink" Target="https://community.secop.gov.co/Public/Tendering/OpportunityDetail/Index?noticeUID=CO1.NTC.5695253&amp;isFromPublicArea=True&amp;isModal=False" TargetMode="External"/><Relationship Id="rId67" Type="http://schemas.openxmlformats.org/officeDocument/2006/relationships/hyperlink" Target="mailto:trespa504@hotmail.com" TargetMode="External"/><Relationship Id="rId272" Type="http://schemas.openxmlformats.org/officeDocument/2006/relationships/hyperlink" Target="https://community.secop.gov.co/Public/Tendering/OpportunityDetail/Index?noticeUID=CO1.NTC.5876367&amp;isFromPublicArea=True&amp;isModal=False" TargetMode="External"/><Relationship Id="rId328" Type="http://schemas.openxmlformats.org/officeDocument/2006/relationships/hyperlink" Target="https://community.secop.gov.co/Public/Tendering/OpportunityDetail/Index?noticeUID=CO1.NTC.6109405&amp;isFromPublicArea=True&amp;isModal=False" TargetMode="External"/><Relationship Id="rId132" Type="http://schemas.openxmlformats.org/officeDocument/2006/relationships/hyperlink" Target="mailto:katerinmedina1787@gmail.com" TargetMode="External"/><Relationship Id="rId174" Type="http://schemas.openxmlformats.org/officeDocument/2006/relationships/hyperlink" Target="mailto:dorianlizethvera@hotmail.com" TargetMode="External"/><Relationship Id="rId381" Type="http://schemas.openxmlformats.org/officeDocument/2006/relationships/hyperlink" Target="https://community.secop.gov.co/Public/Tendering/OpportunityDetail/Index?noticeUID=CO1.NTC.6196159&amp;isFromPublicArea=True&amp;isModal=False" TargetMode="External"/><Relationship Id="rId241" Type="http://schemas.openxmlformats.org/officeDocument/2006/relationships/hyperlink" Target="https://community.secop.gov.co/Public/Tendering/OpportunityDetail/Index?noticeUID=CO1.NTC.5858063&amp;isFromPublicArea=True&amp;isModal=False" TargetMode="External"/><Relationship Id="rId36" Type="http://schemas.openxmlformats.org/officeDocument/2006/relationships/hyperlink" Target="https://community.secop.gov.co/Public/Tendering/OpportunityDetail/Index?noticeUID=CO1.NTC.5712411&amp;isFromPublicArea=True&amp;isModal=False" TargetMode="External"/><Relationship Id="rId283" Type="http://schemas.openxmlformats.org/officeDocument/2006/relationships/hyperlink" Target="mailto:hasbleidy1021@hotmail.com" TargetMode="External"/><Relationship Id="rId339" Type="http://schemas.openxmlformats.org/officeDocument/2006/relationships/hyperlink" Target="https://community.secop.gov.co/Public/Tendering/OpportunityDetail/Index?noticeUID=CO1.NTC.6129749&amp;isFromPublicArea=True&amp;isModal=False" TargetMode="External"/><Relationship Id="rId78" Type="http://schemas.openxmlformats.org/officeDocument/2006/relationships/hyperlink" Target="mailto:oca0107@hotmail.com" TargetMode="External"/><Relationship Id="rId101" Type="http://schemas.openxmlformats.org/officeDocument/2006/relationships/hyperlink" Target="mailto:ingridkaterinerodriguezestipin@gmail.com" TargetMode="External"/><Relationship Id="rId143" Type="http://schemas.openxmlformats.org/officeDocument/2006/relationships/hyperlink" Target="https://community.secop.gov.co/Public/Tendering/OpportunityDetail/Index?noticeUID=CO1.NTC.5788649&amp;isFromPublicArea=True&amp;isModal=False" TargetMode="External"/><Relationship Id="rId185" Type="http://schemas.openxmlformats.org/officeDocument/2006/relationships/hyperlink" Target="https://community.secop.gov.co/Public/Tendering/OpportunityDetail/Index?noticeUID=CO1.NTC.5814082&amp;isFromPublicArea=True&amp;isModal=False" TargetMode="External"/><Relationship Id="rId350" Type="http://schemas.openxmlformats.org/officeDocument/2006/relationships/hyperlink" Target="https://community.secop.gov.co/Public/Tendering/OpportunityDetail/Index?noticeUID=CO1.NTC.6151687&amp;isFromPublicArea=True&amp;isModal=False" TargetMode="External"/><Relationship Id="rId406" Type="http://schemas.openxmlformats.org/officeDocument/2006/relationships/hyperlink" Target="https://community.secop.gov.co/Public/Tendering/OpportunityDetail/Index?noticeUID=CO1.NTC.6205860&amp;isFromPublicArea=True&amp;isModal=False" TargetMode="External"/><Relationship Id="rId9" Type="http://schemas.openxmlformats.org/officeDocument/2006/relationships/hyperlink" Target="https://community.secop.gov.co/Public/Tendering/OpportunityDetail/Index?noticeUID=CO1.NTC.5609081&amp;isFromPublicArea=True&amp;isModal=False" TargetMode="External"/><Relationship Id="rId210" Type="http://schemas.openxmlformats.org/officeDocument/2006/relationships/hyperlink" Target="https://community.secop.gov.co/Public/Tendering/OpportunityDetail/Index?noticeUID=CO1.NTC.5836813&amp;isFromPublicArea=True&amp;isModal=False" TargetMode="External"/><Relationship Id="rId392" Type="http://schemas.openxmlformats.org/officeDocument/2006/relationships/hyperlink" Target="https://community.secop.gov.co/Public/Tendering/OpportunityDetail/Index?noticeUID=CO1.NTC.6209292&amp;isFromPublicArea=True&amp;isModal=False" TargetMode="External"/><Relationship Id="rId252" Type="http://schemas.openxmlformats.org/officeDocument/2006/relationships/hyperlink" Target="https://community.secop.gov.co/Public/Tendering/OpportunityDetail/Index?noticeUID=CO1.NTC.5859364&amp;isFromPublicArea=True&amp;isModal=False" TargetMode="External"/><Relationship Id="rId294" Type="http://schemas.openxmlformats.org/officeDocument/2006/relationships/hyperlink" Target="mailto:camilocardenas.ec@outlook.com" TargetMode="External"/><Relationship Id="rId308" Type="http://schemas.openxmlformats.org/officeDocument/2006/relationships/hyperlink" Target="mailto:luisapvargas.93@hotmail.com" TargetMode="External"/><Relationship Id="rId47" Type="http://schemas.openxmlformats.org/officeDocument/2006/relationships/hyperlink" Target="https://community.secop.gov.co/Public/Tendering/OpportunityDetail/Index?noticeUID=CO1.NTC.5736727&amp;isFromPublicArea=True&amp;isModal=False" TargetMode="External"/><Relationship Id="rId89" Type="http://schemas.openxmlformats.org/officeDocument/2006/relationships/hyperlink" Target="mailto:marce.060414@gmail.com" TargetMode="External"/><Relationship Id="rId112" Type="http://schemas.openxmlformats.org/officeDocument/2006/relationships/hyperlink" Target="mailto:andregonzalezs@hotmail.com" TargetMode="External"/><Relationship Id="rId154" Type="http://schemas.openxmlformats.org/officeDocument/2006/relationships/hyperlink" Target="mailto:jmorenom2407@gmail.com" TargetMode="External"/><Relationship Id="rId361" Type="http://schemas.openxmlformats.org/officeDocument/2006/relationships/hyperlink" Target="https://community.secop.gov.co/Public/Tendering/OpportunityDetail/Index?noticeUID=CO1.NTC.6164818&amp;isFromPublicArea=True&amp;isModal=False" TargetMode="External"/><Relationship Id="rId196" Type="http://schemas.openxmlformats.org/officeDocument/2006/relationships/hyperlink" Target="mailto:linam.rodriguezr.01@gmail.com" TargetMode="External"/><Relationship Id="rId16" Type="http://schemas.openxmlformats.org/officeDocument/2006/relationships/hyperlink" Target="https://community.secop.gov.co/Public/Tendering/OpportunityDetail/Index?noticeUID=CO1.NTC.5640845&amp;isFromPublicArea=True&amp;isModal=False" TargetMode="External"/><Relationship Id="rId221" Type="http://schemas.openxmlformats.org/officeDocument/2006/relationships/hyperlink" Target="https://community.secop.gov.co/Public/Tendering/OpportunityDetail/Index?noticeUID=CO1.NTC.5846275&amp;isFromPublicArea=True&amp;isModal=False" TargetMode="External"/><Relationship Id="rId263" Type="http://schemas.openxmlformats.org/officeDocument/2006/relationships/hyperlink" Target="https://community.secop.gov.co/Public/Tendering/OpportunityDetail/Index?noticeUID=CO1.NTC.5865360&amp;isFromPublicArea=True&amp;isModal=False" TargetMode="External"/><Relationship Id="rId319" Type="http://schemas.openxmlformats.org/officeDocument/2006/relationships/hyperlink" Target="https://community.secop.gov.co/Public/Tendering/OpportunityDetail/Index?noticeUID=CO1.NTC.6082891&amp;isFromPublicArea=True&amp;isModal=False" TargetMode="External"/><Relationship Id="rId58" Type="http://schemas.openxmlformats.org/officeDocument/2006/relationships/hyperlink" Target="https://community.secop.gov.co/Public/Tendering/OpportunityDetail/Index?noticeUID=CO1.NTC.5749380&amp;isFromPublicArea=True&amp;isModal=False" TargetMode="External"/><Relationship Id="rId123" Type="http://schemas.openxmlformats.org/officeDocument/2006/relationships/hyperlink" Target="https://community.secop.gov.co/Public/Tendering/OpportunityDetail/Index?noticeUID=CO1.NTC.5777248&amp;isFromPublicArea=True&amp;isModal=False" TargetMode="External"/><Relationship Id="rId330" Type="http://schemas.openxmlformats.org/officeDocument/2006/relationships/hyperlink" Target="https://community.secop.gov.co/Public/Tendering/OpportunityDetail/Index?noticeUID=CO1.NTC.6108128&amp;isFromPublicArea=True&amp;isModal=False" TargetMode="External"/><Relationship Id="rId165" Type="http://schemas.openxmlformats.org/officeDocument/2006/relationships/hyperlink" Target="https://community.secop.gov.co/Public/Tendering/OpportunityDetail/Index?noticeUID=CO1.NTC.5800088&amp;isFromPublicArea=True&amp;isModal=False" TargetMode="External"/><Relationship Id="rId372" Type="http://schemas.openxmlformats.org/officeDocument/2006/relationships/hyperlink" Target="https://community.secop.gov.co/Public/Tendering/OpportunityDetail/Index?noticeUID=CO1.NTC.6192083&amp;isFromPublicArea=True&amp;isModal=False" TargetMode="External"/><Relationship Id="rId232" Type="http://schemas.openxmlformats.org/officeDocument/2006/relationships/hyperlink" Target="https://community.secop.gov.co/Public/Tendering/OpportunityDetail/Index?noticeUID=CO1.NTC.5846557&amp;isFromPublicArea=True&amp;isModal=Falsehttps://community.secop.gov.co/Public/Tendering/OpportunityDetail/Index?noticeUID=CO1.NTC.5846557&amp;isFromPublicArea=True&amp;isModal=False" TargetMode="External"/><Relationship Id="rId274" Type="http://schemas.openxmlformats.org/officeDocument/2006/relationships/hyperlink" Target="https://community.secop.gov.co/Public/Tendering/OpportunityDetail/Index?noticeUID=CO1.NTC.5879307&amp;isFromPublicArea=True&amp;isModal=False" TargetMode="External"/><Relationship Id="rId27" Type="http://schemas.openxmlformats.org/officeDocument/2006/relationships/hyperlink" Target="https://community.secop.gov.co/Public/Tendering/OpportunityDetail/Index?noticeUID=CO1.NTC.5696545&amp;isFromPublicArea=True&amp;isModal=False" TargetMode="External"/><Relationship Id="rId69" Type="http://schemas.openxmlformats.org/officeDocument/2006/relationships/hyperlink" Target="mailto:mfgarcia02@gmail.com" TargetMode="External"/><Relationship Id="rId134" Type="http://schemas.openxmlformats.org/officeDocument/2006/relationships/hyperlink" Target="mailto:apoyosaludtocancipa@gmail.com" TargetMode="External"/><Relationship Id="rId80" Type="http://schemas.openxmlformats.org/officeDocument/2006/relationships/hyperlink" Target="mailto:olgacfg15@hotmail.com" TargetMode="External"/><Relationship Id="rId155" Type="http://schemas.openxmlformats.org/officeDocument/2006/relationships/hyperlink" Target="mailto:armova0125@gmail.com" TargetMode="External"/><Relationship Id="rId176" Type="http://schemas.openxmlformats.org/officeDocument/2006/relationships/hyperlink" Target="https://community.secop.gov.co/Public/Tendering/OpportunityDetail/Index?noticeUID=CO1.NTC.5804784&amp;isFromPublicArea=True&amp;isModal=False" TargetMode="External"/><Relationship Id="rId197" Type="http://schemas.openxmlformats.org/officeDocument/2006/relationships/hyperlink" Target="mailto:katherine.lalinde@yahoo.com.co" TargetMode="External"/><Relationship Id="rId341" Type="http://schemas.openxmlformats.org/officeDocument/2006/relationships/hyperlink" Target="https://community.secop.gov.co/Public/Tendering/OpportunityDetail/Index?noticeUID=CO1.NTC.6132688&amp;isFromPublicArea=True&amp;isModal=False" TargetMode="External"/><Relationship Id="rId362" Type="http://schemas.openxmlformats.org/officeDocument/2006/relationships/hyperlink" Target="https://community.secop.gov.co/Public/Tendering/OpportunityDetail/Index?noticeUID=CO1.NTC.6166370&amp;isFromPublicArea=True&amp;isModal=False" TargetMode="External"/><Relationship Id="rId383" Type="http://schemas.openxmlformats.org/officeDocument/2006/relationships/hyperlink" Target="https://community.secop.gov.co/Public/Tendering/OpportunityDetail/Index?noticeUID=CO1.NTC.6203744&amp;isFromPublicArea=True&amp;isModal=False" TargetMode="External"/><Relationship Id="rId201" Type="http://schemas.openxmlformats.org/officeDocument/2006/relationships/hyperlink" Target="mailto:diegoclar20@hotmail.com" TargetMode="External"/><Relationship Id="rId222" Type="http://schemas.openxmlformats.org/officeDocument/2006/relationships/hyperlink" Target="https://community.secop.gov.co/Public/Tendering/OpportunityDetail/Index?noticeUID=CO1.NTC.5849161&amp;isFromPublicArea=True&amp;isModal=False" TargetMode="External"/><Relationship Id="rId243" Type="http://schemas.openxmlformats.org/officeDocument/2006/relationships/hyperlink" Target="https://community.secop.gov.co/Public/Tendering/OpportunityDetail/Index?noticeUID=CO1.NTC.5849128&amp;isFromPublicArea=True&amp;isModal=False" TargetMode="External"/><Relationship Id="rId264" Type="http://schemas.openxmlformats.org/officeDocument/2006/relationships/hyperlink" Target="https://community.secop.gov.co/Public/Tendering/OpportunityDetail/Index?noticeUID=CO1.NTC.5865264&amp;isFromPublicArea=True&amp;isModal=False" TargetMode="External"/><Relationship Id="rId285" Type="http://schemas.openxmlformats.org/officeDocument/2006/relationships/hyperlink" Target="mailto:carmenzariza60@gmail.com" TargetMode="External"/><Relationship Id="rId17" Type="http://schemas.openxmlformats.org/officeDocument/2006/relationships/hyperlink" Target="https://community.secop.gov.co/Public/Tendering/OpportunityDetail/Index?noticeUID=CO1.NTC.5654949&amp;isFromPublicArea=True&amp;isModal=False" TargetMode="External"/><Relationship Id="rId38" Type="http://schemas.openxmlformats.org/officeDocument/2006/relationships/hyperlink" Target="https://community.secop.gov.co/Public/Tendering/OpportunityDetail/Index?noticeUID=CO1.NTC.5713298&amp;isFromPublicArea=True&amp;isModal=False" TargetMode="External"/><Relationship Id="rId59" Type="http://schemas.openxmlformats.org/officeDocument/2006/relationships/hyperlink" Target="https://community.secop.gov.co/Public/Tendering/OpportunityDetail/Index?noticeUID=CO1.NTC.5755933&amp;isFromPublicArea=True&amp;isModal=False" TargetMode="External"/><Relationship Id="rId103" Type="http://schemas.openxmlformats.org/officeDocument/2006/relationships/hyperlink" Target="mailto:joanavargasforero@gmail.com" TargetMode="External"/><Relationship Id="rId124" Type="http://schemas.openxmlformats.org/officeDocument/2006/relationships/hyperlink" Target="mailto:paterninamariab1208@gmail.com" TargetMode="External"/><Relationship Id="rId310" Type="http://schemas.openxmlformats.org/officeDocument/2006/relationships/hyperlink" Target="mailto:stefany.garciabeltran@gmail.com" TargetMode="External"/><Relationship Id="rId70" Type="http://schemas.openxmlformats.org/officeDocument/2006/relationships/hyperlink" Target="mailto:ANGELITANAVARRO10@GMAIL.COM" TargetMode="External"/><Relationship Id="rId91" Type="http://schemas.openxmlformats.org/officeDocument/2006/relationships/hyperlink" Target="mailto:caitagonzalezc@hotmail.com" TargetMode="External"/><Relationship Id="rId145" Type="http://schemas.openxmlformats.org/officeDocument/2006/relationships/hyperlink" Target="https://community.secop.gov.co/Public/Tendering/OpportunityDetail/Index?noticeUID=CO1.NTC.5789141&amp;isFromPublicArea=True&amp;isModal=False" TargetMode="External"/><Relationship Id="rId166" Type="http://schemas.openxmlformats.org/officeDocument/2006/relationships/hyperlink" Target="mailto:alejandro160474@gmail.com" TargetMode="External"/><Relationship Id="rId187" Type="http://schemas.openxmlformats.org/officeDocument/2006/relationships/hyperlink" Target="https://community.secop.gov.co/Public/Tendering/OpportunityDetail/Index?noticeUID=CO1.NTC.5817318&amp;isFromPublicArea=True&amp;isModal=False" TargetMode="External"/><Relationship Id="rId331" Type="http://schemas.openxmlformats.org/officeDocument/2006/relationships/hyperlink" Target="https://community.secop.gov.co/Public/Tendering/OpportunityDetail/Index?noticeUID=CO1.NTC.6108139&amp;isFromPublicArea=True&amp;isModal=False" TargetMode="External"/><Relationship Id="rId352" Type="http://schemas.openxmlformats.org/officeDocument/2006/relationships/hyperlink" Target="https://community.secop.gov.co/Public/Tendering/OpportunityDetail/Index?noticeUID=CO1.NTC.6102438&amp;isFromPublicArea=True&amp;isModal=False" TargetMode="External"/><Relationship Id="rId373" Type="http://schemas.openxmlformats.org/officeDocument/2006/relationships/hyperlink" Target="https://community.secop.gov.co/Public/Tendering/OpportunityDetail/Index?noticeUID=CO1.NTC.6156962&amp;isFromPublicArea=True&amp;isModal=False" TargetMode="External"/><Relationship Id="rId394" Type="http://schemas.openxmlformats.org/officeDocument/2006/relationships/hyperlink" Target="https://community.secop.gov.co/Public/Tendering/OpportunityDetail/Index?noticeUID=CO1.NTC.6211862&amp;isFromPublicArea=True&amp;isModal=False" TargetMode="External"/><Relationship Id="rId408" Type="http://schemas.openxmlformats.org/officeDocument/2006/relationships/hyperlink" Target="mailto:yalexandravd13@gmail.com" TargetMode="External"/><Relationship Id="rId1" Type="http://schemas.openxmlformats.org/officeDocument/2006/relationships/hyperlink" Target="https://community.secop.gov.co/Public/Tendering/OpportunityDetail/Index?noticeUID=CO1.NTC.5470402&amp;isFromPublicArea=True&amp;isModal=False" TargetMode="External"/><Relationship Id="rId212" Type="http://schemas.openxmlformats.org/officeDocument/2006/relationships/hyperlink" Target="https://community.secop.gov.co/Public/Tendering/OpportunityDetail/Index?noticeUID=CO1.NTC.5838669&amp;isFromPublicArea=True&amp;isModal=False" TargetMode="External"/><Relationship Id="rId233" Type="http://schemas.openxmlformats.org/officeDocument/2006/relationships/hyperlink" Target="https://community.secop.gov.co/Public/Tendering/OpportunityDetail/Index?noticeUID=CO1.NTC.5847905&amp;isFromPublicArea=True&amp;isModal=False" TargetMode="External"/><Relationship Id="rId254" Type="http://schemas.openxmlformats.org/officeDocument/2006/relationships/hyperlink" Target="https://community.secop.gov.co/Public/Tendering/OpportunityDetail/Index?noticeUID=CO1.NTC.5860019&amp;isFromPublicArea=True&amp;isModal=False" TargetMode="External"/><Relationship Id="rId28" Type="http://schemas.openxmlformats.org/officeDocument/2006/relationships/hyperlink" Target="https://community.secop.gov.co/Public/Tendering/OpportunityDetail/Index?noticeUID=CO1.NTC.5700836&amp;isFromPublicArea=True&amp;isModal=False" TargetMode="External"/><Relationship Id="rId49" Type="http://schemas.openxmlformats.org/officeDocument/2006/relationships/hyperlink" Target="https://community.secop.gov.co/Public/Tendering/OpportunityDetail/Index?noticeUID=CO1.NTC.5741842&amp;isFromPublicArea=True&amp;isModal=False" TargetMode="External"/><Relationship Id="rId114" Type="http://schemas.openxmlformats.org/officeDocument/2006/relationships/hyperlink" Target="mailto:taniafrancopsi@gmail.com" TargetMode="External"/><Relationship Id="rId275" Type="http://schemas.openxmlformats.org/officeDocument/2006/relationships/hyperlink" Target="https://community.secop.gov.co/Public/Tendering/OpportunityDetail/Index?noticeUID=CO1.NTC.5832557&amp;isFromPublicArea=True&amp;isModal=False" TargetMode="External"/><Relationship Id="rId296" Type="http://schemas.openxmlformats.org/officeDocument/2006/relationships/hyperlink" Target="mailto:macasuot@yahoo.es" TargetMode="External"/><Relationship Id="rId300" Type="http://schemas.openxmlformats.org/officeDocument/2006/relationships/hyperlink" Target="mailto:briam1892@hotmail.com" TargetMode="External"/><Relationship Id="rId60" Type="http://schemas.openxmlformats.org/officeDocument/2006/relationships/hyperlink" Target="https://community.secop.gov.co/Public/Tendering/OpportunityDetail/Index?noticeUID=CO1.NTC.5756605&amp;isFromPublicArea=True&amp;isModal=False" TargetMode="External"/><Relationship Id="rId81" Type="http://schemas.openxmlformats.org/officeDocument/2006/relationships/hyperlink" Target="mailto:misaelbaez2005@hotmail.com" TargetMode="External"/><Relationship Id="rId135" Type="http://schemas.openxmlformats.org/officeDocument/2006/relationships/hyperlink" Target="https://community.secop.gov.co/Public/Tendering/OpportunityDetail/Index?noticeUID=CO1.NTC.5789321&amp;isFromPublicArea=True&amp;isModal=False" TargetMode="External"/><Relationship Id="rId156" Type="http://schemas.openxmlformats.org/officeDocument/2006/relationships/hyperlink" Target="mailto:caosedd@gmail.com" TargetMode="External"/><Relationship Id="rId177" Type="http://schemas.openxmlformats.org/officeDocument/2006/relationships/hyperlink" Target="https://community.secop.gov.co/Public/Tendering/OpportunityDetail/Index?noticeUID=CO1.NTC.5805023&amp;isFromPublicArea=True&amp;isModal=False" TargetMode="External"/><Relationship Id="rId198" Type="http://schemas.openxmlformats.org/officeDocument/2006/relationships/hyperlink" Target="mailto:reneperillac@hotmail.com" TargetMode="External"/><Relationship Id="rId321" Type="http://schemas.openxmlformats.org/officeDocument/2006/relationships/hyperlink" Target="https://community.secop.gov.co/Public/Tendering/OpportunityDetail/Index?noticeUID=CO1.NTC.6091041&amp;isFromPublicArea=True&amp;isModal=False" TargetMode="External"/><Relationship Id="rId342" Type="http://schemas.openxmlformats.org/officeDocument/2006/relationships/hyperlink" Target="https://community.secop.gov.co/Public/Tendering/OpportunityDetail/Index?noticeUID=CO1.NTC.6138154&amp;isFromPublicArea=True&amp;isModal=False" TargetMode="External"/><Relationship Id="rId363" Type="http://schemas.openxmlformats.org/officeDocument/2006/relationships/hyperlink" Target="https://community.secop.gov.co/Public/Tendering/OpportunityDetail/Index?noticeUID=CO1.NTC.6168801&amp;isFromPublicArea=True&amp;isModal=False" TargetMode="External"/><Relationship Id="rId384" Type="http://schemas.openxmlformats.org/officeDocument/2006/relationships/hyperlink" Target="https://community.secop.gov.co/Public/Tendering/OpportunityDetail/Index?noticeUID=CO1.NTC.6206639&amp;isFromPublicArea=True&amp;isModal=False" TargetMode="External"/><Relationship Id="rId202" Type="http://schemas.openxmlformats.org/officeDocument/2006/relationships/hyperlink" Target="https://community.secop.gov.co/Public/Tendering/OpportunityDetail/Index?noticeUID=CO1.NTC.5822468&amp;isFromPublicArea=True&amp;isModal=False" TargetMode="External"/><Relationship Id="rId223" Type="http://schemas.openxmlformats.org/officeDocument/2006/relationships/hyperlink" Target="https://community.secop.gov.co/Public/Tendering/OpportunityDetail/Index?noticeUID=CO1.NTC.5831809&amp;isFromPublicArea=True&amp;isModal=False" TargetMode="External"/><Relationship Id="rId244" Type="http://schemas.openxmlformats.org/officeDocument/2006/relationships/hyperlink" Target="https://community.secop.gov.co/Public/Tendering/OpportunityDetail/Index?noticeUID=CO1.NTC.5849267&amp;isFromPublicArea=True&amp;isModal=False" TargetMode="External"/><Relationship Id="rId18" Type="http://schemas.openxmlformats.org/officeDocument/2006/relationships/hyperlink" Target="https://community.secop.gov.co/Public/Tendering/OpportunityDetail/Index?noticeUID=CO1.NTC.5671567&amp;isFromPublicArea=True&amp;isModal=False" TargetMode="External"/><Relationship Id="rId39" Type="http://schemas.openxmlformats.org/officeDocument/2006/relationships/hyperlink" Target="https://community.secop.gov.co/Public/Tendering/OpportunityDetail/Index?noticeUID=CO1.NTC.5732323&amp;isFromPublicArea=True&amp;isModal=False" TargetMode="External"/><Relationship Id="rId265" Type="http://schemas.openxmlformats.org/officeDocument/2006/relationships/hyperlink" Target="https://community.secop.gov.co/Public/Tendering/OpportunityDetail/Index?noticeUID=CO1.NTC.5865680&amp;isFromPublicArea=True&amp;isModal=False" TargetMode="External"/><Relationship Id="rId286" Type="http://schemas.openxmlformats.org/officeDocument/2006/relationships/hyperlink" Target="mailto:dianacamargom@gmail.com" TargetMode="External"/><Relationship Id="rId50" Type="http://schemas.openxmlformats.org/officeDocument/2006/relationships/hyperlink" Target="https://community.secop.gov.co/Public/Tendering/OpportunityDetail/Index?noticeUID=CO1.NTC.5744898&amp;isFromPublicArea=True&amp;isModal=False" TargetMode="External"/><Relationship Id="rId104" Type="http://schemas.openxmlformats.org/officeDocument/2006/relationships/hyperlink" Target="mailto:elenavaliente99@gmail.com" TargetMode="External"/><Relationship Id="rId125" Type="http://schemas.openxmlformats.org/officeDocument/2006/relationships/hyperlink" Target="mailto:catangel200@hotmail.com" TargetMode="External"/><Relationship Id="rId146" Type="http://schemas.openxmlformats.org/officeDocument/2006/relationships/hyperlink" Target="https://community.secop.gov.co/Public/Tendering/OpportunityDetail/Index?noticeUID=CO1.NTC.5795122&amp;isFromPublicArea=True&amp;isModal=False" TargetMode="External"/><Relationship Id="rId167" Type="http://schemas.openxmlformats.org/officeDocument/2006/relationships/hyperlink" Target="https://community.secop.gov.co/Public/Tendering/OpportunityDetail/Index?noticeUID=CO1.NTC.5802822&amp;isFromPublicArea=True&amp;isModal=False" TargetMode="External"/><Relationship Id="rId188" Type="http://schemas.openxmlformats.org/officeDocument/2006/relationships/hyperlink" Target="https://community.secop.gov.co/Public/Tendering/OpportunityDetail/Index?noticeUID=CO1.NTC.5822642&amp;isFromPublicArea=True&amp;isModal=False" TargetMode="External"/><Relationship Id="rId311" Type="http://schemas.openxmlformats.org/officeDocument/2006/relationships/hyperlink" Target="https://community.secop.gov.co/Public/Tendering/OpportunityDetail/Index?noticeUID=CO1.NTC.6078790&amp;isFromPublicArea=True&amp;isModal=False" TargetMode="External"/><Relationship Id="rId332" Type="http://schemas.openxmlformats.org/officeDocument/2006/relationships/hyperlink" Target="https://community.secop.gov.co/Public/Tendering/OpportunityDetail/Index?noticeUID=CO1.NTC.6111780&amp;isFromPublicArea=True&amp;isModal=False" TargetMode="External"/><Relationship Id="rId353" Type="http://schemas.openxmlformats.org/officeDocument/2006/relationships/hyperlink" Target="https://community.secop.gov.co/Public/Tendering/OpportunityDetail/Index?noticeUID=CO1.NTC.6159506&amp;isFromPublicArea=True&amp;isModal=False" TargetMode="External"/><Relationship Id="rId374" Type="http://schemas.openxmlformats.org/officeDocument/2006/relationships/hyperlink" Target="https://community.secop.gov.co/Public/Tendering/OpportunityDetail/Index?noticeUID=CO1.NTC.6202736&amp;isFromPublicArea=True&amp;isModal=False" TargetMode="External"/><Relationship Id="rId395" Type="http://schemas.openxmlformats.org/officeDocument/2006/relationships/hyperlink" Target="mailto:juramg@gmail.com" TargetMode="External"/><Relationship Id="rId409" Type="http://schemas.openxmlformats.org/officeDocument/2006/relationships/hyperlink" Target="https://community.secop.gov.co/Public/Tendering/OpportunityDetail/Index?noticeUID=CO1.NTC.6358769&amp;isFromPublicArea=True&amp;isModal=False" TargetMode="External"/><Relationship Id="rId71" Type="http://schemas.openxmlformats.org/officeDocument/2006/relationships/hyperlink" Target="mailto:sonisantana892@gmail.com" TargetMode="External"/><Relationship Id="rId92" Type="http://schemas.openxmlformats.org/officeDocument/2006/relationships/hyperlink" Target="mailto:mariap.maldo@hotmail.com" TargetMode="External"/><Relationship Id="rId213" Type="http://schemas.openxmlformats.org/officeDocument/2006/relationships/hyperlink" Target="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 TargetMode="External"/><Relationship Id="rId234" Type="http://schemas.openxmlformats.org/officeDocument/2006/relationships/hyperlink" Target="https://community.secop.gov.co/Public/Tendering/OpportunityDetail/Index?noticeUID=CO1.NTC.5847935&amp;isFromPublicArea=True&amp;isModal=False" TargetMode="External"/><Relationship Id="rId2" Type="http://schemas.openxmlformats.org/officeDocument/2006/relationships/hyperlink" Target="https://community.secop.gov.co/Public/Tendering/OpportunityDetail/Index?noticeUID=CO1.NTC.5508945&amp;isFromPublicArea=True&amp;isModal=False" TargetMode="External"/><Relationship Id="rId29" Type="http://schemas.openxmlformats.org/officeDocument/2006/relationships/hyperlink" Target="https://community.secop.gov.co/Public/Tendering/OpportunityDetail/Index?noticeUID=CO1.NTC.5701050&amp;isFromPublicArea=True&amp;isModal=False" TargetMode="External"/><Relationship Id="rId255" Type="http://schemas.openxmlformats.org/officeDocument/2006/relationships/hyperlink" Target="https://community.secop.gov.co/Public/Tendering/OpportunityDetail/Index?noticeUID=CO1.NTC.5862350&amp;isFromPublicArea=True&amp;isModal=False" TargetMode="External"/><Relationship Id="rId276" Type="http://schemas.openxmlformats.org/officeDocument/2006/relationships/hyperlink" Target="https://community.secop.gov.co/Public/Tendering/OpportunityDetail/Index?noticeUID=CO1.NTC.5879335&amp;isFromPublicArea=True&amp;isModal=False" TargetMode="External"/><Relationship Id="rId297" Type="http://schemas.openxmlformats.org/officeDocument/2006/relationships/hyperlink" Target="mailto:leidy120492@gmail.com" TargetMode="External"/><Relationship Id="rId40" Type="http://schemas.openxmlformats.org/officeDocument/2006/relationships/hyperlink" Target="https://community.secop.gov.co/Public/Tendering/OpportunityDetail/Index?noticeUID=CO1.NTC.5730626&amp;isFromPublicArea=True&amp;isModal=False" TargetMode="External"/><Relationship Id="rId115" Type="http://schemas.openxmlformats.org/officeDocument/2006/relationships/hyperlink" Target="mailto:fmendivf39585@gmail.com" TargetMode="External"/><Relationship Id="rId136" Type="http://schemas.openxmlformats.org/officeDocument/2006/relationships/hyperlink" Target="mailto:alcaldiamuncipal@tocancipa.gov.co" TargetMode="External"/><Relationship Id="rId157" Type="http://schemas.openxmlformats.org/officeDocument/2006/relationships/hyperlink" Target="https://community.secop.gov.co/Public/Tendering/OpportunityDetail/Index?noticeUID=CO1.NTC.5795228&amp;isFromPublicArea=True&amp;isModal=False" TargetMode="External"/><Relationship Id="rId178" Type="http://schemas.openxmlformats.org/officeDocument/2006/relationships/hyperlink" Target="https://community.secop.gov.co/Public/Tendering/OpportunityDetail/Index?noticeUID=CO1.NTC.5805349&amp;isFromPublicArea=True&amp;isModal=False" TargetMode="External"/><Relationship Id="rId301" Type="http://schemas.openxmlformats.org/officeDocument/2006/relationships/hyperlink" Target="mailto:leonardo.osorio.b@gmail.com" TargetMode="External"/><Relationship Id="rId322" Type="http://schemas.openxmlformats.org/officeDocument/2006/relationships/hyperlink" Target="https://community.secop.gov.co/Public/Tendering/OpportunityDetail/Index?noticeUID=CO1.NTC.6094284&amp;isFromPublicArea=True&amp;isModal=False" TargetMode="External"/><Relationship Id="rId343" Type="http://schemas.openxmlformats.org/officeDocument/2006/relationships/hyperlink" Target="https://community.secop.gov.co/Public/Tendering/OpportunityDetail/Index?noticeUID=CO1.NTC.6139560&amp;isFromPublicArea=True&amp;isModal=False" TargetMode="External"/><Relationship Id="rId364" Type="http://schemas.openxmlformats.org/officeDocument/2006/relationships/hyperlink" Target="https://community.secop.gov.co/Public/Tendering/OpportunityDetail/Index?noticeUID=CO1.NTC.6182274&amp;isFromPublicArea=True&amp;isModal=False" TargetMode="External"/><Relationship Id="rId61" Type="http://schemas.openxmlformats.org/officeDocument/2006/relationships/hyperlink" Target="https://community.secop.gov.co/Public/Tendering/OpportunityDetail/Index?noticeUID=CO1.NTC.5755830&amp;isFromPublicArea=True&amp;isModal=False" TargetMode="External"/><Relationship Id="rId82" Type="http://schemas.openxmlformats.org/officeDocument/2006/relationships/hyperlink" Target="mailto:yurimont@gmail.com" TargetMode="External"/><Relationship Id="rId199" Type="http://schemas.openxmlformats.org/officeDocument/2006/relationships/hyperlink" Target="mailto:juanjohuertas1994@gmail.com" TargetMode="External"/><Relationship Id="rId203" Type="http://schemas.openxmlformats.org/officeDocument/2006/relationships/hyperlink" Target="https://community.secop.gov.co/Public/Tendering/OpportunityDetail/Index?noticeUID=CO1.NTC.5828856&amp;isFromPublicArea=True&amp;isModal=False" TargetMode="External"/><Relationship Id="rId385" Type="http://schemas.openxmlformats.org/officeDocument/2006/relationships/hyperlink" Target="https://community.secop.gov.co/Public/Tendering/OpportunityDetail/Index?noticeUID=CO1.NTC.6205602&amp;isFromPublicArea=True&amp;isModal=False" TargetMode="External"/><Relationship Id="rId19" Type="http://schemas.openxmlformats.org/officeDocument/2006/relationships/hyperlink" Target="https://community.secop.gov.co/Public/Tendering/OpportunityDetail/Index?noticeUID=CO1.NTC.5673093&amp;isFromPublicArea=True&amp;isModal=False" TargetMode="External"/><Relationship Id="rId224" Type="http://schemas.openxmlformats.org/officeDocument/2006/relationships/hyperlink" Target="https://community.secop.gov.co/Public/Tendering/OpportunityDetail/Index?noticeUID=CO1.NTC.5847476&amp;isFromPublicArea=True&amp;isModal=False" TargetMode="External"/><Relationship Id="rId245" Type="http://schemas.openxmlformats.org/officeDocument/2006/relationships/hyperlink" Target="https://community.secop.gov.co/Public/Tendering/OpportunityDetail/Index?noticeUID=CO1.NTC.5855141&amp;isFromPublicArea=True&amp;isModal=False" TargetMode="External"/><Relationship Id="rId266" Type="http://schemas.openxmlformats.org/officeDocument/2006/relationships/hyperlink" Target="https://community.secop.gov.co/Public/Tendering/OpportunityDetail/Index?noticeUID=CO1.NTC.5866035&amp;isFromPublicArea=True&amp;isModal=False" TargetMode="External"/><Relationship Id="rId287" Type="http://schemas.openxmlformats.org/officeDocument/2006/relationships/hyperlink" Target="mailto:bellanidramirez22@hotmail.com" TargetMode="External"/><Relationship Id="rId410" Type="http://schemas.openxmlformats.org/officeDocument/2006/relationships/hyperlink" Target="https://community.secop.gov.co/Public/Tendering/OpportunityDetail/Index?noticeUID=CO1.NTC.6416368&amp;isFromPublicArea=True&amp;isModal=False" TargetMode="External"/><Relationship Id="rId30" Type="http://schemas.openxmlformats.org/officeDocument/2006/relationships/hyperlink" Target="https://community.secop.gov.co/Public/Tendering/OpportunityDetail/Index?noticeUID=CO1.NTC.5701053&amp;isFromPublicArea=True&amp;isModal=False" TargetMode="External"/><Relationship Id="rId105" Type="http://schemas.openxmlformats.org/officeDocument/2006/relationships/hyperlink" Target="mailto:calidadvickar@gmail.com" TargetMode="External"/><Relationship Id="rId126" Type="http://schemas.openxmlformats.org/officeDocument/2006/relationships/hyperlink" Target="https://community.secop.gov.co/Public/Tendering/OpportunityDetail/Index?noticeUID=CO1.NTC.5758402&amp;isFromPublicArea=True&amp;isModal=False" TargetMode="External"/><Relationship Id="rId147" Type="http://schemas.openxmlformats.org/officeDocument/2006/relationships/hyperlink" Target="https://community.secop.gov.co/Public/Tendering/OpportunityDetail/Index?noticeUID=CO1.NTC.5792845&amp;isFromPublicArea=True&amp;isModal=False" TargetMode="External"/><Relationship Id="rId168" Type="http://schemas.openxmlformats.org/officeDocument/2006/relationships/hyperlink" Target="mailto:dromerocam01@gmail.com" TargetMode="External"/><Relationship Id="rId312" Type="http://schemas.openxmlformats.org/officeDocument/2006/relationships/hyperlink" Target="https://community.secop.gov.co/Public/Tendering/OpportunityDetail/Index?noticeUID=CO1.NTC.6071717&amp;isFromPublicArea=True&amp;isModal=False" TargetMode="External"/><Relationship Id="rId333" Type="http://schemas.openxmlformats.org/officeDocument/2006/relationships/hyperlink" Target="https://community.secop.gov.co/Public/Tendering/OpportunityDetail/Index?noticeUID=CO1.NTC.6120191&amp;isFromPublicArea=True&amp;isModal=False" TargetMode="External"/><Relationship Id="rId354" Type="http://schemas.openxmlformats.org/officeDocument/2006/relationships/hyperlink" Target="https://community.secop.gov.co/Public/Tendering/OpportunityDetail/Index?noticeUID=CO1.NTC.6159259&amp;isFromPublicArea=True&amp;isModal=False" TargetMode="External"/><Relationship Id="rId51" Type="http://schemas.openxmlformats.org/officeDocument/2006/relationships/hyperlink" Target="https://community.secop.gov.co/Public/Tendering/OpportunityDetail/Index?noticeUID=CO1.NTC.5741487&amp;isFromPublicArea=True&amp;isModal=False" TargetMode="External"/><Relationship Id="rId72" Type="http://schemas.openxmlformats.org/officeDocument/2006/relationships/hyperlink" Target="mailto:anamariatinjaca@gmail.com" TargetMode="External"/><Relationship Id="rId93" Type="http://schemas.openxmlformats.org/officeDocument/2006/relationships/hyperlink" Target="mailto:anpacual_31@hotmail.com" TargetMode="External"/><Relationship Id="rId189" Type="http://schemas.openxmlformats.org/officeDocument/2006/relationships/hyperlink" Target="https://community.secop.gov.co/Public/Tendering/OpportunityDetail/Index?noticeUID=CO1.NTC.5822839&amp;isFromPublicArea=True&amp;isModal=False" TargetMode="External"/><Relationship Id="rId375" Type="http://schemas.openxmlformats.org/officeDocument/2006/relationships/hyperlink" Target="https://community.secop.gov.co/Public/Tendering/OpportunityDetail/Index?noticeUID=CO1.NTC.6190263&amp;isFromPublicArea=True&amp;isModal=False" TargetMode="External"/><Relationship Id="rId396" Type="http://schemas.openxmlformats.org/officeDocument/2006/relationships/hyperlink" Target="mailto:yorelymarcelah@gmail.com" TargetMode="External"/><Relationship Id="rId3" Type="http://schemas.openxmlformats.org/officeDocument/2006/relationships/hyperlink" Target="mailto:idelfoncarrero@hotmail.com" TargetMode="External"/><Relationship Id="rId214" Type="http://schemas.openxmlformats.org/officeDocument/2006/relationships/hyperlink" Target="https://community.secop.gov.co/Public/Tendering/OpportunityDetail/Index?noticeUID=CO1.NTC.5828339&amp;isFromPublicArea=True&amp;isModal=False" TargetMode="External"/><Relationship Id="rId235" Type="http://schemas.openxmlformats.org/officeDocument/2006/relationships/hyperlink" Target="https://community.secop.gov.co/Public/Tendering/OpportunityDetail/Index?noticeUID=CO1.NTC.5848971&amp;isFromPublicArea=True&amp;isModal=False" TargetMode="External"/><Relationship Id="rId256" Type="http://schemas.openxmlformats.org/officeDocument/2006/relationships/hyperlink" Target="https://community.secop.gov.co/Public/Tendering/OpportunityDetail/Index?noticeUID=CO1.NTC.5861154&amp;isFromPublicArea=True&amp;isModal=False" TargetMode="External"/><Relationship Id="rId277" Type="http://schemas.openxmlformats.org/officeDocument/2006/relationships/hyperlink" Target="https://community.secop.gov.co/Public/Tendering/OpportunityDetail/Index?noticeUID=CO1.NTC.5881306&amp;isFromPublicArea=True&amp;isModal=False" TargetMode="External"/><Relationship Id="rId298" Type="http://schemas.openxmlformats.org/officeDocument/2006/relationships/hyperlink" Target="mailto:giogonz_2289@hotmail.com" TargetMode="External"/><Relationship Id="rId400" Type="http://schemas.openxmlformats.org/officeDocument/2006/relationships/hyperlink" Target="mailto:ginapaolamunoz@hotmail.com" TargetMode="External"/><Relationship Id="rId116" Type="http://schemas.openxmlformats.org/officeDocument/2006/relationships/hyperlink" Target="mailto:adbejarano25@gmal.com" TargetMode="External"/><Relationship Id="rId137" Type="http://schemas.openxmlformats.org/officeDocument/2006/relationships/hyperlink" Target="https://community.secop.gov.co/Public/Tendering/OpportunityDetail/Index?noticeUID=CO1.NTC.5784220&amp;isFromPublicArea=True&amp;isModal=False" TargetMode="External"/><Relationship Id="rId158" Type="http://schemas.openxmlformats.org/officeDocument/2006/relationships/hyperlink" Target="mailto:mariana04972@gmail.com" TargetMode="External"/><Relationship Id="rId302" Type="http://schemas.openxmlformats.org/officeDocument/2006/relationships/hyperlink" Target="mailto:linaresmarcela890@gmail.com" TargetMode="External"/><Relationship Id="rId323" Type="http://schemas.openxmlformats.org/officeDocument/2006/relationships/hyperlink" Target="https://community.secop.gov.co/Public/Tendering/OpportunityDetail/Index?noticeUID=CO1.NTC.6094575&amp;isFromPublicArea=True&amp;isModal=False" TargetMode="External"/><Relationship Id="rId344" Type="http://schemas.openxmlformats.org/officeDocument/2006/relationships/hyperlink" Target="https://community.secop.gov.co/Public/Tendering/OpportunityDetail/Index?noticeUID=CO1.NTC.6135835&amp;isFromPublicArea=True&amp;isModal=False" TargetMode="External"/><Relationship Id="rId20" Type="http://schemas.openxmlformats.org/officeDocument/2006/relationships/hyperlink" Target="https://community.secop.gov.co/Public/Tendering/OpportunityDetail/Index?noticeUID=CO1.NTC.5676514&amp;isFromPublicArea=True&amp;isModal=False" TargetMode="External"/><Relationship Id="rId41" Type="http://schemas.openxmlformats.org/officeDocument/2006/relationships/hyperlink" Target="https://community.secop.gov.co/Public/Tendering/OpportunityDetail/Index?noticeUID=CO1.NTC.5733326&amp;isFromPublicArea=True&amp;isModal=False" TargetMode="External"/><Relationship Id="rId62" Type="http://schemas.openxmlformats.org/officeDocument/2006/relationships/hyperlink" Target="https://community.secop.gov.co/Public/Tendering/OpportunityDetail/Index?noticeUID=CO1.NTC.5756891&amp;isFromPublicArea=True&amp;isModal=False" TargetMode="External"/><Relationship Id="rId83" Type="http://schemas.openxmlformats.org/officeDocument/2006/relationships/hyperlink" Target="mailto:claudiarodriguez3467@gmail.com" TargetMode="External"/><Relationship Id="rId179" Type="http://schemas.openxmlformats.org/officeDocument/2006/relationships/hyperlink" Target="https://community.secop.gov.co/Public/Tendering/OpportunityDetail/Index?noticeUID=CO1.NTC.5804943&amp;isFromPublicArea=True&amp;isModal=False" TargetMode="External"/><Relationship Id="rId365" Type="http://schemas.openxmlformats.org/officeDocument/2006/relationships/hyperlink" Target="https://community.secop.gov.co/Public/Tendering/OpportunityDetail/Index?noticeUID=CO1.NTC.6175505&amp;isFromPublicArea=True&amp;isModal=False" TargetMode="External"/><Relationship Id="rId386" Type="http://schemas.openxmlformats.org/officeDocument/2006/relationships/hyperlink" Target="https://community.secop.gov.co/Public/Tendering/OpportunityDetail/Index?noticeUID=CO1.NTC.6081217&amp;isFromPublicArea=True&amp;isModal=False" TargetMode="External"/><Relationship Id="rId190" Type="http://schemas.openxmlformats.org/officeDocument/2006/relationships/hyperlink" Target="https://community.secop.gov.co/Public/Tendering/OpportunityDetail/Index?noticeUID=CO1.NTC.5822901&amp;isFromPublicArea=True&amp;isModal=False" TargetMode="External"/><Relationship Id="rId204" Type="http://schemas.openxmlformats.org/officeDocument/2006/relationships/hyperlink" Target="https://community.secop.gov.co/Public/Tendering/OpportunityDetail/Index?noticeUID=CO1.NTC.5840378&amp;isFromPublicArea=True&amp;isModal=False" TargetMode="External"/><Relationship Id="rId225" Type="http://schemas.openxmlformats.org/officeDocument/2006/relationships/hyperlink" Target="https://community.secop.gov.co/Public/Tendering/OpportunityDetail/Index?noticeUID=CO1.NTC.5844885&amp;isFromPublicArea=True&amp;isModal=False" TargetMode="External"/><Relationship Id="rId246" Type="http://schemas.openxmlformats.org/officeDocument/2006/relationships/hyperlink" Target="https://community.secop.gov.co/Public/Tendering/OpportunityDetail/Index?noticeUID=CO1.NTC.5849960&amp;isFromPublicArea=True&amp;isModal=False" TargetMode="External"/><Relationship Id="rId267" Type="http://schemas.openxmlformats.org/officeDocument/2006/relationships/hyperlink" Target="https://community.secop.gov.co/Public/Tendering/OpportunityDetail/Index?noticeUID=CO1.NTC.5866075&amp;isFromPublicArea=True&amp;isModal=False" TargetMode="External"/><Relationship Id="rId288" Type="http://schemas.openxmlformats.org/officeDocument/2006/relationships/hyperlink" Target="mailto:2019jorgesarmiento@gmail.com" TargetMode="External"/><Relationship Id="rId411" Type="http://schemas.openxmlformats.org/officeDocument/2006/relationships/hyperlink" Target="mailto:LUISAREDONDO18@GMAIL.COM" TargetMode="External"/><Relationship Id="rId106" Type="http://schemas.openxmlformats.org/officeDocument/2006/relationships/hyperlink" Target="mailto:Monikapilar15@gmail.com" TargetMode="External"/><Relationship Id="rId127" Type="http://schemas.openxmlformats.org/officeDocument/2006/relationships/hyperlink" Target="https://community.secop.gov.co/Public/Tendering/OpportunityDetail/Index?noticeUID=CO1.NTC.5780952&amp;isFromPublicArea=True&amp;isModal=False" TargetMode="External"/><Relationship Id="rId313" Type="http://schemas.openxmlformats.org/officeDocument/2006/relationships/hyperlink" Target="https://community.secop.gov.co/Public/Tendering/OpportunityDetail/Index?noticeUID=CO1.NTC.6055404&amp;isFromPublicArea=True&amp;isModal=False" TargetMode="External"/><Relationship Id="rId10" Type="http://schemas.openxmlformats.org/officeDocument/2006/relationships/hyperlink" Target="https://community.secop.gov.co/Public/Tendering/OpportunityDetail/Index?noticeUID=CO1.NTC.5609201&amp;isFromPublicArea=True&amp;isModal=False" TargetMode="External"/><Relationship Id="rId31" Type="http://schemas.openxmlformats.org/officeDocument/2006/relationships/hyperlink" Target="https://community.secop.gov.co/Public/Tendering/OpportunityDetail/Index?noticeUID=CO1.NTC.5700860&amp;isFromPublicArea=True&amp;isModal=False" TargetMode="External"/><Relationship Id="rId52" Type="http://schemas.openxmlformats.org/officeDocument/2006/relationships/hyperlink" Target="https://community.secop.gov.co/Public/Tendering/OpportunityDetail/Index?noticeUID=CO1.NTC.5742794&amp;isFromPublicArea=True&amp;isModal=False" TargetMode="External"/><Relationship Id="rId73" Type="http://schemas.openxmlformats.org/officeDocument/2006/relationships/hyperlink" Target="mailto:mayohude@gmail.com" TargetMode="External"/><Relationship Id="rId94" Type="http://schemas.openxmlformats.org/officeDocument/2006/relationships/hyperlink" Target="mailto:jagar9005@gmail.com" TargetMode="External"/><Relationship Id="rId148" Type="http://schemas.openxmlformats.org/officeDocument/2006/relationships/hyperlink" Target="https://community.secop.gov.co/Public/Tendering/OpportunityDetail/Index?noticeUID=CO1.NTC.5797475&amp;isFromPublicArea=True&amp;isModal=False" TargetMode="External"/><Relationship Id="rId169" Type="http://schemas.openxmlformats.org/officeDocument/2006/relationships/hyperlink" Target="https://community.secop.gov.co/Public/Tendering/OpportunityDetail/Index?noticeUID=CO1.NTC.5800505&amp;isFromPublicArea=True&amp;isModal=False" TargetMode="External"/><Relationship Id="rId334" Type="http://schemas.openxmlformats.org/officeDocument/2006/relationships/hyperlink" Target="https://community.secop.gov.co/Public/Tendering/OpportunityDetail/Index?noticeUID=CO1.NTC.6120878&amp;isFromPublicArea=True&amp;isModal=False" TargetMode="External"/><Relationship Id="rId355" Type="http://schemas.openxmlformats.org/officeDocument/2006/relationships/hyperlink" Target="https://community.secop.gov.co/Public/Tendering/OpportunityDetail/Index?noticeUID=CO1.NTC.6157578&amp;isFromPublicArea=True&amp;isModal=False" TargetMode="External"/><Relationship Id="rId376" Type="http://schemas.openxmlformats.org/officeDocument/2006/relationships/hyperlink" Target="https://community.secop.gov.co/Public/Tendering/OpportunityDetail/Index?noticeUID=CO1.NTC.6192572&amp;isFromPublicArea=True&amp;isModal=False" TargetMode="External"/><Relationship Id="rId397" Type="http://schemas.openxmlformats.org/officeDocument/2006/relationships/hyperlink" Target="https://community.secop.gov.co/Public/Tendering/OpportunityDetail/Index?noticeUID=CO1.NTC.5934324&amp;isFromPublicArea=True&amp;isModal=False" TargetMode="External"/><Relationship Id="rId4" Type="http://schemas.openxmlformats.org/officeDocument/2006/relationships/hyperlink" Target="mailto:jairo.munozb@gmail.com" TargetMode="External"/><Relationship Id="rId180" Type="http://schemas.openxmlformats.org/officeDocument/2006/relationships/hyperlink" Target="https://community.secop.gov.co/Public/Tendering/OpportunityDetail/Index?noticeUID=CO1.NTC.5813340&amp;isFromPublicArea=True&amp;isModal=False" TargetMode="External"/><Relationship Id="rId215" Type="http://schemas.openxmlformats.org/officeDocument/2006/relationships/hyperlink" Target="https://community.secop.gov.co/Public/Tendering/OpportunityDetail/Index?noticeUID=CO1.NTC.5840810&amp;isFromPublicArea=True&amp;isModal=False" TargetMode="External"/><Relationship Id="rId236" Type="http://schemas.openxmlformats.org/officeDocument/2006/relationships/hyperlink" Target="https://community.secop.gov.co/Public/Tendering/OpportunityDetail/Index?noticeUID=CO1.NTC.5855500&amp;isFromPublicArea=True&amp;isModal=False" TargetMode="External"/><Relationship Id="rId257" Type="http://schemas.openxmlformats.org/officeDocument/2006/relationships/hyperlink" Target="https://community.secop.gov.co/Public/Tendering/OpportunityDetail/Index?noticeUID=CO1.NTC.5860116&amp;isFromPublicArea=True&amp;isModal=False" TargetMode="External"/><Relationship Id="rId278" Type="http://schemas.openxmlformats.org/officeDocument/2006/relationships/hyperlink" Target="https://community.secop.gov.co/Public/Tendering/OpportunityDetail/Index?noticeUID=CO1.NTC.5888478&amp;isFromPublicArea=True&amp;isModal=False" TargetMode="External"/><Relationship Id="rId401" Type="http://schemas.openxmlformats.org/officeDocument/2006/relationships/hyperlink" Target="mailto:jireatorreso@gmail.com" TargetMode="External"/><Relationship Id="rId303" Type="http://schemas.openxmlformats.org/officeDocument/2006/relationships/hyperlink" Target="mailto:yovisj@yahoo.com" TargetMode="External"/><Relationship Id="rId42" Type="http://schemas.openxmlformats.org/officeDocument/2006/relationships/hyperlink" Target="https://community.secop.gov.co/Public/Tendering/OpportunityDetail/Index?noticeUID=CO1.NTC.5733238&amp;isFromPublicArea=True&amp;isModal=False" TargetMode="External"/><Relationship Id="rId84" Type="http://schemas.openxmlformats.org/officeDocument/2006/relationships/hyperlink" Target="mailto:sergioacortesr1227@gmail.com" TargetMode="External"/><Relationship Id="rId138" Type="http://schemas.openxmlformats.org/officeDocument/2006/relationships/hyperlink" Target="mailto:sos_diego@hotmail.com" TargetMode="External"/><Relationship Id="rId345" Type="http://schemas.openxmlformats.org/officeDocument/2006/relationships/hyperlink" Target="https://community.secop.gov.co/Public/Tendering/OpportunityDetail/Index?noticeUID=CO1.NTC.6135699&amp;isFromPublicArea=True&amp;isModal=False" TargetMode="External"/><Relationship Id="rId387" Type="http://schemas.openxmlformats.org/officeDocument/2006/relationships/hyperlink" Target="https://community.secop.gov.co/Public/Tendering/OpportunityDetail/Index?noticeUID=CO1.NTC.6208566&amp;isFromPublicArea=True&amp;isModal=False" TargetMode="External"/><Relationship Id="rId191" Type="http://schemas.openxmlformats.org/officeDocument/2006/relationships/hyperlink" Target="https://community.secop.gov.co/Public/Tendering/OpportunityDetail/Index?noticeUID=CO1.NTC.5823127&amp;isFromPublicArea=True&amp;isModal=False" TargetMode="External"/><Relationship Id="rId205" Type="http://schemas.openxmlformats.org/officeDocument/2006/relationships/hyperlink" Target="https://community.secop.gov.co/Public/Tendering/OpportunityDetail/Index?noticeUID=CO1.NTC.5830443&amp;isFromPublicArea=True&amp;isModal=False" TargetMode="External"/><Relationship Id="rId247" Type="http://schemas.openxmlformats.org/officeDocument/2006/relationships/hyperlink" Target="https://community.secop.gov.co/Public/Tendering/OpportunityDetail/Index?noticeUID=CO1.NTC.5855584&amp;isFromPublicArea=True&amp;isModal=False" TargetMode="External"/><Relationship Id="rId412" Type="http://schemas.openxmlformats.org/officeDocument/2006/relationships/hyperlink" Target="mailto:danessing27@gmail.com" TargetMode="External"/><Relationship Id="rId107" Type="http://schemas.openxmlformats.org/officeDocument/2006/relationships/hyperlink" Target="mailto:miguel.cubillosmvz@hotmail.com" TargetMode="External"/><Relationship Id="rId289" Type="http://schemas.openxmlformats.org/officeDocument/2006/relationships/hyperlink" Target="mailto:angiesegura06@gmail.com" TargetMode="External"/><Relationship Id="rId11" Type="http://schemas.openxmlformats.org/officeDocument/2006/relationships/hyperlink" Target="https://community.secop.gov.co/Public/Tendering/OpportunityDetail/Index?noticeUID=CO1.NTC.5619954&amp;isFromPublicArea=True&amp;isModal=False" TargetMode="External"/><Relationship Id="rId53" Type="http://schemas.openxmlformats.org/officeDocument/2006/relationships/hyperlink" Target="https://community.secop.gov.co/Public/Tendering/OpportunityDetail/Index?noticeUID=CO1.NTC.5743201&amp;isFromPublicArea=True&amp;isModal=False" TargetMode="External"/><Relationship Id="rId149" Type="http://schemas.openxmlformats.org/officeDocument/2006/relationships/hyperlink" Target="https://community.secop.gov.co/Public/Tendering/OpportunityDetail/Index?noticeUID=CO1.NTC.5795431&amp;isFromPublicArea=True&amp;isModal=False" TargetMode="External"/><Relationship Id="rId314" Type="http://schemas.openxmlformats.org/officeDocument/2006/relationships/hyperlink" Target="https://community.secop.gov.co/Public/Tendering/OpportunityDetail/Index?noticeUID=CO1.NTC.6048282&amp;isFromPublicArea=True&amp;isModal=False" TargetMode="External"/><Relationship Id="rId356" Type="http://schemas.openxmlformats.org/officeDocument/2006/relationships/hyperlink" Target="https://community.secop.gov.co/Public/Tendering/OpportunityDetail/Index?noticeUID=CO1.NTC.6157458&amp;isFromPublicArea=True&amp;isModal=False" TargetMode="External"/><Relationship Id="rId398" Type="http://schemas.openxmlformats.org/officeDocument/2006/relationships/hyperlink" Target="https://community.secop.gov.co/Public/Tendering/OpportunityDetail/Index?noticeUID=CO1.NTC.5992311&amp;isFromPublicArea=True&amp;isModal=False" TargetMode="External"/><Relationship Id="rId95" Type="http://schemas.openxmlformats.org/officeDocument/2006/relationships/hyperlink" Target="mailto:germanciprian001@gmail.com" TargetMode="External"/><Relationship Id="rId160" Type="http://schemas.openxmlformats.org/officeDocument/2006/relationships/hyperlink" Target="mailto:linamn2024@gmail.com" TargetMode="External"/><Relationship Id="rId216" Type="http://schemas.openxmlformats.org/officeDocument/2006/relationships/hyperlink" Target="https://community.secop.gov.co/Public/Tendering/OpportunityDetail/Index?noticeUID=CO1.NTC.5840564&amp;isFromPublicArea=True&amp;isModal=False" TargetMode="External"/><Relationship Id="rId258" Type="http://schemas.openxmlformats.org/officeDocument/2006/relationships/hyperlink" Target="https://community.secop.gov.co/Public/Tendering/OpportunityDetail/Index?noticeUID=CO1.NTC.5858806&amp;isFromPublicArea=True&amp;isModal=False" TargetMode="External"/><Relationship Id="rId22" Type="http://schemas.openxmlformats.org/officeDocument/2006/relationships/hyperlink" Target="https://community.secop.gov.co/Public/Tendering/OpportunityDetail/Index?noticeUID=CO1.NTC.5688089&amp;isFromPublicArea=True&amp;isModal=False" TargetMode="External"/><Relationship Id="rId64" Type="http://schemas.openxmlformats.org/officeDocument/2006/relationships/hyperlink" Target="mailto:karen.2010moreno@hotmail.com" TargetMode="External"/><Relationship Id="rId118" Type="http://schemas.openxmlformats.org/officeDocument/2006/relationships/hyperlink" Target="mailto:lililop13@hotmail.com" TargetMode="External"/><Relationship Id="rId325" Type="http://schemas.openxmlformats.org/officeDocument/2006/relationships/hyperlink" Target="https://community.secop.gov.co/Public/Tendering/OpportunityDetail/Index?noticeUID=CO1.NTC.6101183&amp;isFromPublicArea=True&amp;isModal=False" TargetMode="External"/><Relationship Id="rId367" Type="http://schemas.openxmlformats.org/officeDocument/2006/relationships/hyperlink" Target="https://community.secop.gov.co/Public/Tendering/OpportunityDetail/Index?noticeUID=CO1.NTC.6173109&amp;isFromPublicArea=True&amp;isModal=False" TargetMode="External"/><Relationship Id="rId171" Type="http://schemas.openxmlformats.org/officeDocument/2006/relationships/hyperlink" Target="https://community.secop.gov.co/Public/Tendering/OpportunityDetail/Index?noticeUID=CO1.NTC.5804130&amp;isFromPublicArea=True&amp;isModal=False" TargetMode="External"/><Relationship Id="rId227" Type="http://schemas.openxmlformats.org/officeDocument/2006/relationships/hyperlink" Target="https://community.secop.gov.co/Public/Tendering/OpportunityDetail/Index?noticeUID=CO1.NTC.5845903&amp;isFromPublicArea=True&amp;isModal=False" TargetMode="External"/><Relationship Id="rId269" Type="http://schemas.openxmlformats.org/officeDocument/2006/relationships/hyperlink" Target="https://community.secop.gov.co/Public/Tendering/OpportunityDetail/Index?noticeUID=CO1.NTC.5865390&amp;isFromPublicArea=True&amp;isModal=False" TargetMode="External"/><Relationship Id="rId33" Type="http://schemas.openxmlformats.org/officeDocument/2006/relationships/hyperlink" Target="https://community.secop.gov.co/Public/Tendering/OpportunityDetail/Index?noticeUID=CO1.NTC.5703835&amp;isFromPublicArea=True&amp;isModal=False" TargetMode="External"/><Relationship Id="rId129" Type="http://schemas.openxmlformats.org/officeDocument/2006/relationships/hyperlink" Target="https://community.secop.gov.co/Public/Tendering/OpportunityDetail/Index?noticeUID=CO1.NTC.5787764&amp;isFromPublicArea=True&amp;isModal=False" TargetMode="External"/><Relationship Id="rId280" Type="http://schemas.openxmlformats.org/officeDocument/2006/relationships/hyperlink" Target="mailto:joferomel@gmail.com" TargetMode="External"/><Relationship Id="rId336" Type="http://schemas.openxmlformats.org/officeDocument/2006/relationships/hyperlink" Target="https://community.secop.gov.co/Public/Tendering/OpportunityDetail/Index?noticeUID=CO1.NTC.6063882&amp;isFromPublicArea=True&amp;isModal=False" TargetMode="External"/><Relationship Id="rId75" Type="http://schemas.openxmlformats.org/officeDocument/2006/relationships/hyperlink" Target="mailto:hernan.tinjaca@gmail.com" TargetMode="External"/><Relationship Id="rId140" Type="http://schemas.openxmlformats.org/officeDocument/2006/relationships/hyperlink" Target="mailto:anhemipo@gmail.com" TargetMode="External"/><Relationship Id="rId182" Type="http://schemas.openxmlformats.org/officeDocument/2006/relationships/hyperlink" Target="https://community.secop.gov.co/Public/Tendering/OpportunityDetail/Index?noticeUID=CO1.NTC.5814792&amp;isFromPublicArea=True&amp;isModal=False" TargetMode="External"/><Relationship Id="rId378" Type="http://schemas.openxmlformats.org/officeDocument/2006/relationships/hyperlink" Target="https://community.secop.gov.co/Public/Tendering/OpportunityDetail/Index?noticeUID=CO1.NTC.6195813&amp;isFromPublicArea=True&amp;isModal=False" TargetMode="External"/><Relationship Id="rId403" Type="http://schemas.openxmlformats.org/officeDocument/2006/relationships/hyperlink" Target="https://community.secop.gov.co/Public/Tendering/OpportunityDetail/Index?noticeUID=CO1.NTC.6047375&amp;isFromPublicArea=True&amp;isModal=False" TargetMode="External"/><Relationship Id="rId6" Type="http://schemas.openxmlformats.org/officeDocument/2006/relationships/hyperlink" Target="https://community.secop.gov.co/Public/Tendering/OpportunityDetail/Index?noticeUID=CO1.NTC.5588175&amp;isFromPublicArea=True&amp;isModal=False" TargetMode="External"/><Relationship Id="rId238" Type="http://schemas.openxmlformats.org/officeDocument/2006/relationships/hyperlink" Target="https://community.secop.gov.co/Public/Tendering/OpportunityDetail/Index?noticeUID=CO1.NTC.5824952&amp;isFromPublicArea=True&amp;isModal=False" TargetMode="External"/><Relationship Id="rId291" Type="http://schemas.openxmlformats.org/officeDocument/2006/relationships/hyperlink" Target="mailto:MARTHAISABEL.ORJUELAR@GMAIL.COM" TargetMode="External"/><Relationship Id="rId305" Type="http://schemas.openxmlformats.org/officeDocument/2006/relationships/hyperlink" Target="mailto:linatiplera@gmail.com" TargetMode="External"/><Relationship Id="rId347" Type="http://schemas.openxmlformats.org/officeDocument/2006/relationships/hyperlink" Target="https://community.secop.gov.co/Public/Tendering/OpportunityDetail/Index?noticeUID=CO1.NTC.6142015&amp;isFromPublicArea=True&amp;isModal=False" TargetMode="External"/><Relationship Id="rId44" Type="http://schemas.openxmlformats.org/officeDocument/2006/relationships/hyperlink" Target="https://community.secop.gov.co/Public/Tendering/OpportunityDetail/Index?noticeUID=CO1.NTC.5737732&amp;isFromPublicArea=True&amp;isModal=False" TargetMode="External"/><Relationship Id="rId86" Type="http://schemas.openxmlformats.org/officeDocument/2006/relationships/hyperlink" Target="mailto:mmarin0590@hotmail.com" TargetMode="External"/><Relationship Id="rId151" Type="http://schemas.openxmlformats.org/officeDocument/2006/relationships/hyperlink" Target="https://community.secop.gov.co/Public/Tendering/OpportunityDetail/Index?noticeUID=CO1.NTC.5817141&amp;isFromPublicArea=True&amp;isModal=False" TargetMode="External"/><Relationship Id="rId389" Type="http://schemas.openxmlformats.org/officeDocument/2006/relationships/hyperlink" Target="https://community.secop.gov.co/Public/Tendering/OpportunityDetail/Index?noticeUID=CO1.NTC.6209194&amp;isFromPublicArea=True&amp;isModal=False" TargetMode="External"/><Relationship Id="rId193" Type="http://schemas.openxmlformats.org/officeDocument/2006/relationships/hyperlink" Target="https://community.secop.gov.co/Public/Tendering/OpportunityDetail/Index?noticeUID=CO1.NTC.5824659&amp;isFromPublicArea=True&amp;isModal=False" TargetMode="External"/><Relationship Id="rId207" Type="http://schemas.openxmlformats.org/officeDocument/2006/relationships/hyperlink" Target="https://community.secop.gov.co/Public/Tendering/OpportunityDetail/Index?noticeUID=CO1.NTC.5837535&amp;isFromPublicArea=True&amp;isModal=False" TargetMode="External"/><Relationship Id="rId249" Type="http://schemas.openxmlformats.org/officeDocument/2006/relationships/hyperlink" Target="https://community.secop.gov.co/Public/Tendering/OpportunityDetail/Index?noticeUID=CO1.NTC.5856380&amp;isFromPublicArea=True&amp;isModal=False" TargetMode="External"/><Relationship Id="rId414" Type="http://schemas.openxmlformats.org/officeDocument/2006/relationships/printerSettings" Target="../printerSettings/printerSettings1.bin"/><Relationship Id="rId13" Type="http://schemas.openxmlformats.org/officeDocument/2006/relationships/hyperlink" Target="https://community.secop.gov.co/Public/Tendering/OpportunityDetail/Index?noticeUID=CO1.NTC.5637473&amp;isFromPublicArea=True&amp;isModal=False" TargetMode="External"/><Relationship Id="rId109" Type="http://schemas.openxmlformats.org/officeDocument/2006/relationships/hyperlink" Target="mailto:horb2@hotmail.com" TargetMode="External"/><Relationship Id="rId260" Type="http://schemas.openxmlformats.org/officeDocument/2006/relationships/hyperlink" Target="mailto:cristianlopez21@gmail.com" TargetMode="External"/><Relationship Id="rId316" Type="http://schemas.openxmlformats.org/officeDocument/2006/relationships/hyperlink" Target="https://community.secop.gov.co/Public/Tendering/OpportunityDetail/Index?noticeUID=CO1.NTC.6061864&amp;isFromPublicArea=True&amp;isModal=False" TargetMode="External"/><Relationship Id="rId55" Type="http://schemas.openxmlformats.org/officeDocument/2006/relationships/hyperlink" Target="https://community.secop.gov.co/Public/Tendering/OpportunityDetail/Index?noticeUID=CO1.NTC.5753597&amp;isFromPublicArea=True&amp;isModal=False" TargetMode="External"/><Relationship Id="rId97" Type="http://schemas.openxmlformats.org/officeDocument/2006/relationships/hyperlink" Target="mailto:psicologiatocancipa@hotmail.com" TargetMode="External"/><Relationship Id="rId120" Type="http://schemas.openxmlformats.org/officeDocument/2006/relationships/hyperlink" Target="mailto:videosempron@gmail.com" TargetMode="External"/><Relationship Id="rId358" Type="http://schemas.openxmlformats.org/officeDocument/2006/relationships/hyperlink" Target="https://community.secop.gov.co/Public/Tendering/OpportunityDetail/Index?noticeUID=CO1.NTC.6169500&amp;isFromPublicArea=True&amp;isModal=False" TargetMode="External"/><Relationship Id="rId162" Type="http://schemas.openxmlformats.org/officeDocument/2006/relationships/hyperlink" Target="mailto:andres.porras@tocancipa.gov.co" TargetMode="External"/><Relationship Id="rId218" Type="http://schemas.openxmlformats.org/officeDocument/2006/relationships/hyperlink" Target="https://community.secop.gov.co/Public/Tendering/OpportunityDetail/Index?noticeUID=CO1.NTC.5841068&amp;isFromPublicArea=True&amp;isModal=False" TargetMode="External"/><Relationship Id="rId271" Type="http://schemas.openxmlformats.org/officeDocument/2006/relationships/hyperlink" Target="https://community.secop.gov.co/Public/Tendering/OpportunityDetail/Index?noticeUID=CO1.NTC.5876468&amp;isFromPublicArea=True&amp;isModal=False" TargetMode="External"/><Relationship Id="rId24" Type="http://schemas.openxmlformats.org/officeDocument/2006/relationships/hyperlink" Target="https://community.secop.gov.co/Public/Tendering/OpportunityDetail/Index?noticeUID=CO1.NTC.5694605&amp;isFromPublicArea=True&amp;isModal=False" TargetMode="External"/><Relationship Id="rId66" Type="http://schemas.openxmlformats.org/officeDocument/2006/relationships/hyperlink" Target="mailto:jeissoncubides32@gmail.com" TargetMode="External"/><Relationship Id="rId131" Type="http://schemas.openxmlformats.org/officeDocument/2006/relationships/hyperlink" Target="https://community.secop.gov.co/Public/Tendering/OpportunityDetail/Index?noticeUID=CO1.NTC.5781338&amp;isFromPublicArea=True&amp;isModal=False" TargetMode="External"/><Relationship Id="rId327" Type="http://schemas.openxmlformats.org/officeDocument/2006/relationships/hyperlink" Target="https://community.secop.gov.co/Public/Tendering/OpportunityDetail/Index?noticeUID=CO1.NTC.6120814&amp;isFromPublicArea=True&amp;isModal=False" TargetMode="External"/><Relationship Id="rId369" Type="http://schemas.openxmlformats.org/officeDocument/2006/relationships/hyperlink" Target="https://community.secop.gov.co/Public/Tendering/OpportunityDetail/Index?noticeUID=CO1.NTC.6175169&amp;isFromPublicArea=True&amp;isModal=False" TargetMode="External"/><Relationship Id="rId173" Type="http://schemas.openxmlformats.org/officeDocument/2006/relationships/hyperlink" Target="https://community.secop.gov.co/Public/Tendering/OpportunityDetail/Index?noticeUID=CO1.NTC.5804430&amp;isFromPublicArea=True&amp;isModal=False" TargetMode="External"/><Relationship Id="rId229" Type="http://schemas.openxmlformats.org/officeDocument/2006/relationships/hyperlink" Target="https://community.secop.gov.co/Public/Tendering/OpportunityDetail/Index?noticeUID=CO1.NTC.5847015&amp;isFromPublicArea=True&amp;isModal=False" TargetMode="External"/><Relationship Id="rId380" Type="http://schemas.openxmlformats.org/officeDocument/2006/relationships/hyperlink" Target="https://community.secop.gov.co/Public/Tendering/OpportunityDetail/Index?noticeUID=CO1.NTC.6203561&amp;isFromPublicArea=True&amp;isModal=False" TargetMode="External"/><Relationship Id="rId240" Type="http://schemas.openxmlformats.org/officeDocument/2006/relationships/hyperlink" Target="https://community.secop.gov.co/Public/Tendering/OpportunityDetail/Index?noticeUID=CO1.NTC.5858240&amp;isFromPublicArea=True&amp;isModal=False" TargetMode="External"/><Relationship Id="rId35" Type="http://schemas.openxmlformats.org/officeDocument/2006/relationships/hyperlink" Target="https://community.secop.gov.co/Public/Tendering/OpportunityDetail/Index?noticeUID=CO1.NTC.5710067&amp;isFromPublicArea=True&amp;isModal=False" TargetMode="External"/><Relationship Id="rId77" Type="http://schemas.openxmlformats.org/officeDocument/2006/relationships/hyperlink" Target="mailto:yubisley2204@gmail.com" TargetMode="External"/><Relationship Id="rId100" Type="http://schemas.openxmlformats.org/officeDocument/2006/relationships/hyperlink" Target="mailto:nicollelealantolines@gmail.com" TargetMode="External"/><Relationship Id="rId282" Type="http://schemas.openxmlformats.org/officeDocument/2006/relationships/hyperlink" Target="mailto:olgabernal9@hotmail.com" TargetMode="External"/><Relationship Id="rId338" Type="http://schemas.openxmlformats.org/officeDocument/2006/relationships/hyperlink" Target="https://community.secop.gov.co/Public/Tendering/OpportunityDetail/Index?noticeUID=CO1.NTC.6121868&amp;isFromPublicArea=True&amp;isModal=False" TargetMode="External"/><Relationship Id="rId8" Type="http://schemas.openxmlformats.org/officeDocument/2006/relationships/hyperlink" Target="https://community.secop.gov.co/Public/Tendering/OpportunityDetail/Index?noticeUID=CO1.NTC.5599528&amp;isFromPublicArea=True&amp;isModal=False" TargetMode="External"/><Relationship Id="rId142" Type="http://schemas.openxmlformats.org/officeDocument/2006/relationships/hyperlink" Target="mailto:monirodriguezabril@gmail.com" TargetMode="External"/><Relationship Id="rId184" Type="http://schemas.openxmlformats.org/officeDocument/2006/relationships/hyperlink" Target="https://community.secop.gov.co/Public/Tendering/OpportunityDetail/Index?noticeUID=CO1.NTC.5814946&amp;isFromPublicArea=True&amp;isModal=False" TargetMode="External"/><Relationship Id="rId391" Type="http://schemas.openxmlformats.org/officeDocument/2006/relationships/hyperlink" Target="https://community.secop.gov.co/Public/Tendering/OpportunityDetail/Index?noticeUID=CO1.NTC.6209439&amp;isFromPublicArea=True&amp;isModal=False" TargetMode="External"/><Relationship Id="rId405" Type="http://schemas.openxmlformats.org/officeDocument/2006/relationships/hyperlink" Target="https://community.secop.gov.co/Public/Tendering/OpportunityDetail/Index?noticeUID=CO1.NTC.6055105&amp;isFromPublicArea=True&amp;isModal=False" TargetMode="External"/><Relationship Id="rId251" Type="http://schemas.openxmlformats.org/officeDocument/2006/relationships/hyperlink" Target="https://community.secop.gov.co/Public/Tendering/OpportunityDetail/Index?noticeUID=CO1.NTC.5862336&amp;isFromPublicArea=True&amp;isModal=False" TargetMode="External"/><Relationship Id="rId46" Type="http://schemas.openxmlformats.org/officeDocument/2006/relationships/hyperlink" Target="https://community.secop.gov.co/Public/Tendering/OpportunityDetail/Index?noticeUID=CO1.NTC.5736725&amp;isFromPublicArea=True&amp;isModal=False" TargetMode="External"/><Relationship Id="rId293" Type="http://schemas.openxmlformats.org/officeDocument/2006/relationships/hyperlink" Target="mailto:faidy.lopez.04@gmail.com" TargetMode="External"/><Relationship Id="rId307" Type="http://schemas.openxmlformats.org/officeDocument/2006/relationships/hyperlink" Target="mailto:d.alejandro.dt28@gmail.com" TargetMode="External"/><Relationship Id="rId349" Type="http://schemas.openxmlformats.org/officeDocument/2006/relationships/hyperlink" Target="https://community.secop.gov.co/Public/Tendering/OpportunityDetail/Index?noticeUID=CO1.NTC.6141978&amp;isFromPublicArea=True&amp;isModal=False" TargetMode="External"/><Relationship Id="rId88" Type="http://schemas.openxmlformats.org/officeDocument/2006/relationships/hyperlink" Target="mailto:davidfvega537@gmail.com" TargetMode="External"/><Relationship Id="rId111" Type="http://schemas.openxmlformats.org/officeDocument/2006/relationships/hyperlink" Target="mailto:folclorico29@gmail.com" TargetMode="External"/><Relationship Id="rId153" Type="http://schemas.openxmlformats.org/officeDocument/2006/relationships/hyperlink" Target="mailto:sarmientod18@gmail.com" TargetMode="External"/><Relationship Id="rId195" Type="http://schemas.openxmlformats.org/officeDocument/2006/relationships/hyperlink" Target="mailto:juanp.a.r11@hotmail.com" TargetMode="External"/><Relationship Id="rId209" Type="http://schemas.openxmlformats.org/officeDocument/2006/relationships/hyperlink" Target="https://community.secop.gov.co/Public/Tendering/OpportunityDetail/Index?noticeUID=CO1.NTC.5833695&amp;isFromPublicArea=True&amp;isModal=False" TargetMode="External"/><Relationship Id="rId360" Type="http://schemas.openxmlformats.org/officeDocument/2006/relationships/hyperlink" Target="https://community.secop.gov.co/Public/Tendering/OpportunityDetail/Index?noticeUID=CO1.NTC.6164374&amp;isFromPublicArea=True&amp;isModal=False" TargetMode="External"/><Relationship Id="rId220" Type="http://schemas.openxmlformats.org/officeDocument/2006/relationships/hyperlink" Target="https://community.secop.gov.co/Public/Tendering/OpportunityDetail/Index?noticeUID=CO1.NTC.5845692&amp;isFromPublicArea=True&amp;isModal=False" TargetMode="External"/><Relationship Id="rId15" Type="http://schemas.openxmlformats.org/officeDocument/2006/relationships/hyperlink" Target="https://community.secop.gov.co/Public/Tendering/OpportunityDetail/Index?noticeUID=CO1.NTC.5640810&amp;isFromPublicArea=True&amp;isModal=False" TargetMode="External"/><Relationship Id="rId57" Type="http://schemas.openxmlformats.org/officeDocument/2006/relationships/hyperlink" Target="https://community.secop.gov.co/Public/Tendering/OpportunityDetail/Index?noticeUID=CO1.NTC.5746265&amp;isFromPublicArea=True&amp;isModal=False" TargetMode="External"/><Relationship Id="rId262" Type="http://schemas.openxmlformats.org/officeDocument/2006/relationships/hyperlink" Target="https://community.secop.gov.co/Public/Tendering/OpportunityDetail/Index?noticeUID=CO1.NTC.5859648&amp;isFromPublicArea=True&amp;isModal=False" TargetMode="External"/><Relationship Id="rId318" Type="http://schemas.openxmlformats.org/officeDocument/2006/relationships/hyperlink" Target="https://community.secop.gov.co/Public/Tendering/OpportunityDetail/Index?noticeUID=CO1.NTC.6082135&amp;isFromPublicArea=True&amp;isModal=False" TargetMode="External"/><Relationship Id="rId99" Type="http://schemas.openxmlformats.org/officeDocument/2006/relationships/hyperlink" Target="mailto:miche_402@hotmail.com" TargetMode="External"/><Relationship Id="rId122" Type="http://schemas.openxmlformats.org/officeDocument/2006/relationships/hyperlink" Target="mailto:julimoraf26@gmail.com" TargetMode="External"/><Relationship Id="rId164" Type="http://schemas.openxmlformats.org/officeDocument/2006/relationships/hyperlink" Target="mailto:kathenao20@gmail.com" TargetMode="External"/><Relationship Id="rId371" Type="http://schemas.openxmlformats.org/officeDocument/2006/relationships/hyperlink" Target="https://community.secop.gov.co/Public/Tendering/OpportunityDetail/Index?noticeUID=CO1.NTC.6190064&amp;isFromPublicArea=True&amp;isModal=False" TargetMode="External"/><Relationship Id="rId26" Type="http://schemas.openxmlformats.org/officeDocument/2006/relationships/hyperlink" Target="https://community.secop.gov.co/Public/Tendering/OpportunityDetail/Index?noticeUID=CO1.NTC.5697731&amp;isFromPublicArea=True&amp;isModal=False" TargetMode="External"/><Relationship Id="rId231" Type="http://schemas.openxmlformats.org/officeDocument/2006/relationships/hyperlink" Target="https://community.secop.gov.co/Public/Tendering/OpportunityDetail/Index?noticeUID=CO1.NTC.5847278&amp;isFromPublicArea=True&amp;isModal=False" TargetMode="External"/><Relationship Id="rId273" Type="http://schemas.openxmlformats.org/officeDocument/2006/relationships/hyperlink" Target="https://community.secop.gov.co/Public/Tendering/OpportunityDetail/Index?noticeUID=CO1.NTC.5879449&amp;isFromPublicArea=True&amp;isModal=False" TargetMode="External"/><Relationship Id="rId329" Type="http://schemas.openxmlformats.org/officeDocument/2006/relationships/hyperlink" Target="https://community.secop.gov.co/Public/Tendering/OpportunityDetail/Index?noticeUID=CO1.NTC.6108405&amp;isFromPublicArea=True&amp;isModal=False" TargetMode="External"/><Relationship Id="rId68" Type="http://schemas.openxmlformats.org/officeDocument/2006/relationships/hyperlink" Target="mailto:yulie.torresr@gmail.com" TargetMode="External"/><Relationship Id="rId133" Type="http://schemas.openxmlformats.org/officeDocument/2006/relationships/hyperlink" Target="https://community.secop.gov.co/Public/Tendering/OpportunityDetail/Index?noticeUID=CO1.NTC.5781841&amp;isFromPublicArea=True&amp;isModal=False" TargetMode="External"/><Relationship Id="rId175" Type="http://schemas.openxmlformats.org/officeDocument/2006/relationships/hyperlink" Target="https://community.secop.gov.co/Public/Tendering/OpportunityDetail/Index?noticeUID=CO1.NTC.5803997&amp;isFromPublicArea=True&amp;isModal=False" TargetMode="External"/><Relationship Id="rId340" Type="http://schemas.openxmlformats.org/officeDocument/2006/relationships/hyperlink" Target="https://community.secop.gov.co/Public/Tendering/OpportunityDetail/Index?noticeUID=CO1.NTC.6132996&amp;isFromPublicArea=True&amp;isModal=False" TargetMode="External"/><Relationship Id="rId200" Type="http://schemas.openxmlformats.org/officeDocument/2006/relationships/hyperlink" Target="mailto:nancysm29@hotmail.com" TargetMode="External"/><Relationship Id="rId382" Type="http://schemas.openxmlformats.org/officeDocument/2006/relationships/hyperlink" Target="https://community.secop.gov.co/Public/Tendering/OpportunityDetail/Index?noticeUID=CO1.NTC.6198322&amp;isFromPublicArea=True&amp;isModal=False" TargetMode="External"/><Relationship Id="rId242" Type="http://schemas.openxmlformats.org/officeDocument/2006/relationships/hyperlink" Target="https://community.secop.gov.co/Public/Tendering/OpportunityDetail/Index?noticeUID=CO1.NTC.5858185&amp;isFromPublicArea=True&amp;isModal=False" TargetMode="External"/><Relationship Id="rId284" Type="http://schemas.openxmlformats.org/officeDocument/2006/relationships/hyperlink" Target="mailto:miriam_7601@hotmail.com" TargetMode="External"/><Relationship Id="rId37" Type="http://schemas.openxmlformats.org/officeDocument/2006/relationships/hyperlink" Target="https://community.secop.gov.co/Public/Tendering/OpportunityDetail/Index?noticeUID=CO1.NTC.5713593&amp;isFromPublicArea=True&amp;isModal=False" TargetMode="External"/><Relationship Id="rId79" Type="http://schemas.openxmlformats.org/officeDocument/2006/relationships/hyperlink" Target="mailto:felipebosa.g@gmail.com" TargetMode="External"/><Relationship Id="rId102" Type="http://schemas.openxmlformats.org/officeDocument/2006/relationships/hyperlink" Target="mailto:yava_04@hotmail.com" TargetMode="External"/><Relationship Id="rId144" Type="http://schemas.openxmlformats.org/officeDocument/2006/relationships/hyperlink" Target="mailto:lore0906@hotmail.es" TargetMode="External"/><Relationship Id="rId90" Type="http://schemas.openxmlformats.org/officeDocument/2006/relationships/hyperlink" Target="mailto:fp27507@gmail.com" TargetMode="External"/><Relationship Id="rId186" Type="http://schemas.openxmlformats.org/officeDocument/2006/relationships/hyperlink" Target="https://community.secop.gov.co/Public/Tendering/OpportunityDetail/Index?noticeUID=CO1.NTC.5816583&amp;isFromPublicArea=True&amp;isModal=False" TargetMode="External"/><Relationship Id="rId351" Type="http://schemas.openxmlformats.org/officeDocument/2006/relationships/hyperlink" Target="https://community.secop.gov.co/Public/Tendering/OpportunityDetail/Index?noticeUID=CO1.NTC.6108685&amp;isFromPublicArea=True&amp;isModal=False" TargetMode="External"/><Relationship Id="rId393" Type="http://schemas.openxmlformats.org/officeDocument/2006/relationships/hyperlink" Target="https://community.secop.gov.co/Public/Tendering/OpportunityDetail/Index?noticeUID=CO1.NTC.6211566&amp;isFromPublicArea=True&amp;isModal=False" TargetMode="External"/><Relationship Id="rId407" Type="http://schemas.openxmlformats.org/officeDocument/2006/relationships/hyperlink" Target="https://community.secop.gov.co/Public/Tendering/OpportunityDetail/Index?noticeUID=CO1.NTC.6284000&amp;isFromPublicArea=True&amp;isModal=False" TargetMode="External"/><Relationship Id="rId211" Type="http://schemas.openxmlformats.org/officeDocument/2006/relationships/hyperlink" Target="https://community.secop.gov.co/Public/Tendering/OpportunityDetail/Index?noticeUID=CO1.NTC.5839995&amp;isFromPublicArea=True&amp;isModal=False" TargetMode="External"/><Relationship Id="rId253" Type="http://schemas.openxmlformats.org/officeDocument/2006/relationships/hyperlink" Target="https://community.secop.gov.co/Public/Tendering/OpportunityDetail/Index?noticeUID=CO1.NTC.5859561&amp;isFromPublicArea=True&amp;isModal=False" TargetMode="External"/><Relationship Id="rId295" Type="http://schemas.openxmlformats.org/officeDocument/2006/relationships/hyperlink" Target="mailto:enferyuly22@gmail.com" TargetMode="External"/><Relationship Id="rId309" Type="http://schemas.openxmlformats.org/officeDocument/2006/relationships/hyperlink" Target="mailto:lilianapsicologia29@gmail.com" TargetMode="External"/><Relationship Id="rId48" Type="http://schemas.openxmlformats.org/officeDocument/2006/relationships/hyperlink" Target="https://community.secop.gov.co/Public/Tendering/OpportunityDetail/Index?noticeUID=CO1.NTC.5736731&amp;isFromPublicArea=True&amp;isModal=False" TargetMode="External"/><Relationship Id="rId113" Type="http://schemas.openxmlformats.org/officeDocument/2006/relationships/hyperlink" Target="mailto:felipecastiblanco62@gmail.com" TargetMode="External"/><Relationship Id="rId320" Type="http://schemas.openxmlformats.org/officeDocument/2006/relationships/hyperlink" Target="https://community.secop.gov.co/Public/Tendering/OpportunityDetail/Index?noticeUID=CO1.NTC.6086175&amp;isFromPublicArea=True&amp;isModal=Fal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F1C-0D11-4A21-9B48-6E1369215A70}">
  <dimension ref="A1:S472"/>
  <sheetViews>
    <sheetView tabSelected="1" zoomScale="96" zoomScaleNormal="96" workbookViewId="0">
      <pane ySplit="1" topLeftCell="A2" activePane="bottomLeft" state="frozen"/>
      <selection pane="bottomLeft" activeCell="A2" sqref="A2"/>
    </sheetView>
  </sheetViews>
  <sheetFormatPr baseColWidth="10" defaultColWidth="14.28515625" defaultRowHeight="23.25" customHeight="1" x14ac:dyDescent="0.25"/>
  <cols>
    <col min="1" max="1" width="14.28515625" style="8"/>
    <col min="2" max="2" width="19.7109375" style="8" customWidth="1"/>
    <col min="3" max="4" width="14.28515625" style="8" customWidth="1"/>
    <col min="5" max="5" width="14.28515625" style="13" customWidth="1"/>
    <col min="6" max="7" width="14.28515625" style="8" customWidth="1"/>
    <col min="8" max="8" width="14.28515625" style="2" customWidth="1"/>
    <col min="9" max="13" width="14.28515625" style="8" customWidth="1"/>
    <col min="14" max="14" width="11.5703125" style="8" customWidth="1"/>
    <col min="15" max="17" width="14.28515625" style="8" customWidth="1"/>
    <col min="18" max="19" width="14.28515625" style="14" customWidth="1"/>
    <col min="20" max="16384" width="14.28515625" style="8"/>
  </cols>
  <sheetData>
    <row r="1" spans="1:19" ht="23.25" customHeight="1" x14ac:dyDescent="0.25">
      <c r="A1" s="3" t="s">
        <v>0</v>
      </c>
      <c r="B1" s="3" t="s">
        <v>1</v>
      </c>
      <c r="C1" s="3" t="s">
        <v>2</v>
      </c>
      <c r="D1" s="4" t="s">
        <v>3</v>
      </c>
      <c r="E1" s="3" t="s">
        <v>4</v>
      </c>
      <c r="F1" s="5" t="s">
        <v>5</v>
      </c>
      <c r="G1" s="6" t="s">
        <v>6</v>
      </c>
      <c r="H1" s="1" t="s">
        <v>7</v>
      </c>
      <c r="I1" s="3" t="s">
        <v>8</v>
      </c>
      <c r="J1" s="4" t="s">
        <v>9</v>
      </c>
      <c r="K1" s="3" t="s">
        <v>10</v>
      </c>
      <c r="L1" s="3" t="s">
        <v>11</v>
      </c>
      <c r="M1" s="3" t="s">
        <v>12</v>
      </c>
      <c r="N1" s="3" t="s">
        <v>13</v>
      </c>
      <c r="O1" s="5" t="s">
        <v>14</v>
      </c>
      <c r="P1" s="3" t="s">
        <v>15</v>
      </c>
      <c r="Q1" s="7" t="s">
        <v>16</v>
      </c>
      <c r="R1" s="7" t="s">
        <v>17</v>
      </c>
      <c r="S1" s="7" t="s">
        <v>18</v>
      </c>
    </row>
    <row r="2" spans="1:19" ht="23.25" customHeight="1" x14ac:dyDescent="0.25">
      <c r="A2" s="9" t="s">
        <v>27</v>
      </c>
      <c r="B2" s="9" t="s">
        <v>29</v>
      </c>
      <c r="C2" s="9" t="s">
        <v>31</v>
      </c>
      <c r="D2" s="10" t="s">
        <v>32</v>
      </c>
      <c r="E2" s="9">
        <v>113333333</v>
      </c>
      <c r="F2" s="11" t="s">
        <v>33</v>
      </c>
      <c r="G2" s="15">
        <v>5169017</v>
      </c>
      <c r="H2" s="16" t="s">
        <v>34</v>
      </c>
      <c r="I2" s="9" t="s">
        <v>19</v>
      </c>
      <c r="J2" s="10" t="s">
        <v>24</v>
      </c>
      <c r="K2" s="9" t="s">
        <v>24</v>
      </c>
      <c r="L2" s="9" t="s">
        <v>23</v>
      </c>
      <c r="M2" s="9" t="s">
        <v>25</v>
      </c>
      <c r="N2" s="9" t="s">
        <v>35</v>
      </c>
      <c r="O2" s="11" t="s">
        <v>20</v>
      </c>
      <c r="P2" s="9" t="s">
        <v>36</v>
      </c>
      <c r="Q2" s="18">
        <f>S2-R2</f>
        <v>344</v>
      </c>
      <c r="R2" s="12">
        <v>45313</v>
      </c>
      <c r="S2" s="12">
        <v>45657</v>
      </c>
    </row>
    <row r="3" spans="1:19" ht="23.25" customHeight="1" x14ac:dyDescent="0.25">
      <c r="A3" s="9" t="s">
        <v>28</v>
      </c>
      <c r="B3" s="9" t="s">
        <v>30</v>
      </c>
      <c r="C3" s="9" t="s">
        <v>31</v>
      </c>
      <c r="D3" s="10" t="s">
        <v>37</v>
      </c>
      <c r="E3" s="9">
        <v>47300000</v>
      </c>
      <c r="F3" s="11" t="s">
        <v>38</v>
      </c>
      <c r="G3" s="15">
        <v>5169017</v>
      </c>
      <c r="H3" s="16" t="s">
        <v>21</v>
      </c>
      <c r="I3" s="9" t="s">
        <v>19</v>
      </c>
      <c r="J3" s="10" t="s">
        <v>22</v>
      </c>
      <c r="K3" s="9" t="s">
        <v>26</v>
      </c>
      <c r="L3" s="9" t="s">
        <v>23</v>
      </c>
      <c r="M3" s="9" t="s">
        <v>25</v>
      </c>
      <c r="N3" s="9" t="s">
        <v>39</v>
      </c>
      <c r="O3" s="11" t="s">
        <v>20</v>
      </c>
      <c r="P3" s="9" t="s">
        <v>36</v>
      </c>
      <c r="Q3" s="18">
        <f t="shared" ref="Q3:Q66" si="0">S3-R3</f>
        <v>334</v>
      </c>
      <c r="R3" s="12">
        <v>45317</v>
      </c>
      <c r="S3" s="12">
        <v>45651</v>
      </c>
    </row>
    <row r="4" spans="1:19" ht="23.25" customHeight="1" x14ac:dyDescent="0.25">
      <c r="A4" s="9" t="s">
        <v>40</v>
      </c>
      <c r="B4" s="9" t="s">
        <v>41</v>
      </c>
      <c r="C4" s="9" t="s">
        <v>156</v>
      </c>
      <c r="D4" s="10" t="s">
        <v>170</v>
      </c>
      <c r="E4" s="9">
        <v>40166280</v>
      </c>
      <c r="F4" s="11" t="s">
        <v>220</v>
      </c>
      <c r="G4" s="15">
        <v>5169017</v>
      </c>
      <c r="H4" s="16" t="s">
        <v>278</v>
      </c>
      <c r="I4" s="9" t="s">
        <v>19</v>
      </c>
      <c r="J4" s="10" t="s">
        <v>22</v>
      </c>
      <c r="K4" s="9" t="s">
        <v>336</v>
      </c>
      <c r="L4" s="9" t="s">
        <v>23</v>
      </c>
      <c r="M4" s="9" t="s">
        <v>25</v>
      </c>
      <c r="N4" s="9" t="s">
        <v>337</v>
      </c>
      <c r="O4" s="11" t="s">
        <v>20</v>
      </c>
      <c r="P4" s="9" t="s">
        <v>36</v>
      </c>
      <c r="Q4" s="18">
        <f t="shared" si="0"/>
        <v>242</v>
      </c>
      <c r="R4" s="12">
        <v>45327</v>
      </c>
      <c r="S4" s="12">
        <v>45569</v>
      </c>
    </row>
    <row r="5" spans="1:19" ht="23.25" customHeight="1" x14ac:dyDescent="0.25">
      <c r="A5" s="9" t="s">
        <v>42</v>
      </c>
      <c r="B5" s="9" t="s">
        <v>43</v>
      </c>
      <c r="C5" s="9" t="s">
        <v>157</v>
      </c>
      <c r="D5" s="10" t="s">
        <v>171</v>
      </c>
      <c r="E5" s="9">
        <v>28603264</v>
      </c>
      <c r="F5" s="11" t="s">
        <v>221</v>
      </c>
      <c r="G5" s="15">
        <v>5169017</v>
      </c>
      <c r="H5" s="16" t="s">
        <v>279</v>
      </c>
      <c r="I5" s="9" t="s">
        <v>19</v>
      </c>
      <c r="J5" s="10" t="s">
        <v>22</v>
      </c>
      <c r="K5" s="9" t="s">
        <v>24</v>
      </c>
      <c r="L5" s="9" t="s">
        <v>23</v>
      </c>
      <c r="M5" s="9" t="s">
        <v>25</v>
      </c>
      <c r="N5" s="9" t="s">
        <v>338</v>
      </c>
      <c r="O5" s="11" t="s">
        <v>20</v>
      </c>
      <c r="P5" s="9" t="s">
        <v>36</v>
      </c>
      <c r="Q5" s="18">
        <f t="shared" si="0"/>
        <v>323</v>
      </c>
      <c r="R5" s="12">
        <v>45329</v>
      </c>
      <c r="S5" s="12">
        <v>45652</v>
      </c>
    </row>
    <row r="6" spans="1:19" ht="23.25" customHeight="1" x14ac:dyDescent="0.25">
      <c r="A6" s="9" t="s">
        <v>44</v>
      </c>
      <c r="B6" s="9" t="s">
        <v>45</v>
      </c>
      <c r="C6" s="9" t="s">
        <v>158</v>
      </c>
      <c r="D6" s="10" t="s">
        <v>172</v>
      </c>
      <c r="E6" s="9">
        <v>39690000</v>
      </c>
      <c r="F6" s="11" t="s">
        <v>222</v>
      </c>
      <c r="G6" s="15">
        <v>5169017</v>
      </c>
      <c r="H6" s="16" t="s">
        <v>280</v>
      </c>
      <c r="I6" s="9" t="s">
        <v>19</v>
      </c>
      <c r="J6" s="10" t="s">
        <v>22</v>
      </c>
      <c r="K6" s="9" t="s">
        <v>24</v>
      </c>
      <c r="L6" s="9" t="s">
        <v>23</v>
      </c>
      <c r="M6" s="9" t="s">
        <v>25</v>
      </c>
      <c r="N6" s="9" t="s">
        <v>339</v>
      </c>
      <c r="O6" s="11" t="s">
        <v>20</v>
      </c>
      <c r="P6" s="9" t="s">
        <v>36</v>
      </c>
      <c r="Q6" s="18">
        <f t="shared" si="0"/>
        <v>327</v>
      </c>
      <c r="R6" s="12">
        <v>45328</v>
      </c>
      <c r="S6" s="12">
        <v>45655</v>
      </c>
    </row>
    <row r="7" spans="1:19" ht="23.25" customHeight="1" x14ac:dyDescent="0.25">
      <c r="A7" s="9" t="s">
        <v>46</v>
      </c>
      <c r="B7" s="9" t="s">
        <v>47</v>
      </c>
      <c r="C7" s="9" t="s">
        <v>159</v>
      </c>
      <c r="D7" s="10" t="s">
        <v>173</v>
      </c>
      <c r="E7" s="9">
        <v>48000000</v>
      </c>
      <c r="F7" s="11" t="s">
        <v>223</v>
      </c>
      <c r="G7" s="15">
        <v>5169017</v>
      </c>
      <c r="H7" s="16" t="s">
        <v>281</v>
      </c>
      <c r="I7" s="9" t="s">
        <v>19</v>
      </c>
      <c r="J7" s="10" t="s">
        <v>22</v>
      </c>
      <c r="K7" s="9" t="s">
        <v>336</v>
      </c>
      <c r="L7" s="9" t="s">
        <v>23</v>
      </c>
      <c r="M7" s="9" t="s">
        <v>25</v>
      </c>
      <c r="N7" s="9" t="s">
        <v>340</v>
      </c>
      <c r="O7" s="11" t="s">
        <v>20</v>
      </c>
      <c r="P7" s="9" t="s">
        <v>36</v>
      </c>
      <c r="Q7" s="18">
        <f t="shared" si="0"/>
        <v>242</v>
      </c>
      <c r="R7" s="12">
        <v>45329</v>
      </c>
      <c r="S7" s="12">
        <v>45571</v>
      </c>
    </row>
    <row r="8" spans="1:19" ht="23.25" customHeight="1" x14ac:dyDescent="0.25">
      <c r="A8" s="9" t="s">
        <v>48</v>
      </c>
      <c r="B8" s="9" t="s">
        <v>49</v>
      </c>
      <c r="C8" s="9" t="s">
        <v>159</v>
      </c>
      <c r="D8" s="10" t="s">
        <v>173</v>
      </c>
      <c r="E8" s="9">
        <v>48000000</v>
      </c>
      <c r="F8" s="11" t="s">
        <v>224</v>
      </c>
      <c r="G8" s="15">
        <v>5169017</v>
      </c>
      <c r="H8" s="16" t="s">
        <v>282</v>
      </c>
      <c r="I8" s="9" t="s">
        <v>19</v>
      </c>
      <c r="J8" s="10" t="s">
        <v>22</v>
      </c>
      <c r="K8" s="9" t="s">
        <v>341</v>
      </c>
      <c r="L8" s="9" t="s">
        <v>23</v>
      </c>
      <c r="M8" s="9" t="s">
        <v>25</v>
      </c>
      <c r="N8" s="9" t="s">
        <v>342</v>
      </c>
      <c r="O8" s="11" t="s">
        <v>20</v>
      </c>
      <c r="P8" s="9" t="s">
        <v>36</v>
      </c>
      <c r="Q8" s="18">
        <f t="shared" si="0"/>
        <v>242</v>
      </c>
      <c r="R8" s="12">
        <v>45330</v>
      </c>
      <c r="S8" s="12">
        <v>45572</v>
      </c>
    </row>
    <row r="9" spans="1:19" ht="23.25" customHeight="1" x14ac:dyDescent="0.25">
      <c r="A9" s="9" t="s">
        <v>50</v>
      </c>
      <c r="B9" s="9" t="s">
        <v>51</v>
      </c>
      <c r="C9" s="9" t="s">
        <v>159</v>
      </c>
      <c r="D9" s="10" t="s">
        <v>174</v>
      </c>
      <c r="E9" s="9">
        <v>24000000</v>
      </c>
      <c r="F9" s="11" t="s">
        <v>225</v>
      </c>
      <c r="G9" s="15">
        <v>5169017</v>
      </c>
      <c r="H9" s="16" t="s">
        <v>283</v>
      </c>
      <c r="I9" s="9" t="s">
        <v>19</v>
      </c>
      <c r="J9" s="10" t="s">
        <v>22</v>
      </c>
      <c r="K9" s="9" t="s">
        <v>26</v>
      </c>
      <c r="L9" s="9" t="s">
        <v>23</v>
      </c>
      <c r="M9" s="9" t="s">
        <v>343</v>
      </c>
      <c r="N9" s="9" t="s">
        <v>25</v>
      </c>
      <c r="O9" s="11" t="s">
        <v>20</v>
      </c>
      <c r="P9" s="9" t="s">
        <v>36</v>
      </c>
      <c r="Q9" s="18">
        <f t="shared" si="0"/>
        <v>242</v>
      </c>
      <c r="R9" s="12">
        <v>45330</v>
      </c>
      <c r="S9" s="12">
        <v>45572</v>
      </c>
    </row>
    <row r="10" spans="1:19" ht="23.25" customHeight="1" x14ac:dyDescent="0.25">
      <c r="A10" s="9" t="s">
        <v>52</v>
      </c>
      <c r="B10" s="9" t="s">
        <v>53</v>
      </c>
      <c r="C10" s="9" t="s">
        <v>160</v>
      </c>
      <c r="D10" s="10" t="s">
        <v>175</v>
      </c>
      <c r="E10" s="9">
        <v>35000000</v>
      </c>
      <c r="F10" s="11" t="s">
        <v>226</v>
      </c>
      <c r="G10" s="15">
        <v>5169017</v>
      </c>
      <c r="H10" s="16" t="s">
        <v>284</v>
      </c>
      <c r="I10" s="9" t="s">
        <v>19</v>
      </c>
      <c r="J10" s="10" t="s">
        <v>22</v>
      </c>
      <c r="K10" s="9" t="s">
        <v>344</v>
      </c>
      <c r="L10" s="9" t="s">
        <v>23</v>
      </c>
      <c r="M10" s="9" t="s">
        <v>25</v>
      </c>
      <c r="N10" s="9" t="s">
        <v>345</v>
      </c>
      <c r="O10" s="11" t="s">
        <v>20</v>
      </c>
      <c r="P10" s="9" t="s">
        <v>36</v>
      </c>
      <c r="Q10" s="18">
        <f t="shared" si="0"/>
        <v>212</v>
      </c>
      <c r="R10" s="12">
        <v>45334</v>
      </c>
      <c r="S10" s="12">
        <v>45546</v>
      </c>
    </row>
    <row r="11" spans="1:19" ht="23.25" customHeight="1" x14ac:dyDescent="0.25">
      <c r="A11" s="9" t="s">
        <v>54</v>
      </c>
      <c r="B11" s="9" t="s">
        <v>55</v>
      </c>
      <c r="C11" s="9" t="s">
        <v>161</v>
      </c>
      <c r="D11" s="10" t="s">
        <v>176</v>
      </c>
      <c r="E11" s="9">
        <v>74900000</v>
      </c>
      <c r="F11" s="11" t="s">
        <v>227</v>
      </c>
      <c r="G11" s="15">
        <v>5169017</v>
      </c>
      <c r="H11" s="16" t="s">
        <v>285</v>
      </c>
      <c r="I11" s="9" t="s">
        <v>19</v>
      </c>
      <c r="J11" s="10" t="s">
        <v>22</v>
      </c>
      <c r="K11" s="9" t="s">
        <v>24</v>
      </c>
      <c r="L11" s="9" t="s">
        <v>23</v>
      </c>
      <c r="M11" s="9" t="s">
        <v>25</v>
      </c>
      <c r="N11" s="9" t="s">
        <v>346</v>
      </c>
      <c r="O11" s="11" t="s">
        <v>20</v>
      </c>
      <c r="P11" s="9" t="s">
        <v>36</v>
      </c>
      <c r="Q11" s="18">
        <f t="shared" si="0"/>
        <v>326</v>
      </c>
      <c r="R11" s="12">
        <v>45331</v>
      </c>
      <c r="S11" s="12">
        <v>45657</v>
      </c>
    </row>
    <row r="12" spans="1:19" ht="23.25" customHeight="1" x14ac:dyDescent="0.25">
      <c r="A12" s="9" t="s">
        <v>56</v>
      </c>
      <c r="B12" s="9" t="s">
        <v>57</v>
      </c>
      <c r="C12" s="9" t="s">
        <v>162</v>
      </c>
      <c r="D12" s="10" t="s">
        <v>177</v>
      </c>
      <c r="E12" s="9">
        <v>24696000</v>
      </c>
      <c r="F12" s="11" t="s">
        <v>228</v>
      </c>
      <c r="G12" s="15">
        <v>5169017</v>
      </c>
      <c r="H12" s="16" t="s">
        <v>286</v>
      </c>
      <c r="I12" s="9" t="s">
        <v>19</v>
      </c>
      <c r="J12" s="10" t="s">
        <v>22</v>
      </c>
      <c r="K12" s="9" t="s">
        <v>26</v>
      </c>
      <c r="L12" s="9" t="s">
        <v>23</v>
      </c>
      <c r="M12" s="9" t="s">
        <v>25</v>
      </c>
      <c r="N12" s="9" t="s">
        <v>347</v>
      </c>
      <c r="O12" s="11" t="s">
        <v>20</v>
      </c>
      <c r="P12" s="9" t="s">
        <v>36</v>
      </c>
      <c r="Q12" s="18">
        <f t="shared" si="0"/>
        <v>212</v>
      </c>
      <c r="R12" s="12">
        <v>45336</v>
      </c>
      <c r="S12" s="12">
        <v>45548</v>
      </c>
    </row>
    <row r="13" spans="1:19" ht="23.25" customHeight="1" x14ac:dyDescent="0.25">
      <c r="A13" s="9" t="s">
        <v>58</v>
      </c>
      <c r="B13" s="9" t="s">
        <v>59</v>
      </c>
      <c r="C13" s="9" t="s">
        <v>158</v>
      </c>
      <c r="D13" s="10" t="s">
        <v>178</v>
      </c>
      <c r="E13" s="9">
        <v>25725000</v>
      </c>
      <c r="F13" s="11" t="s">
        <v>229</v>
      </c>
      <c r="G13" s="15">
        <v>5169017</v>
      </c>
      <c r="H13" s="16" t="s">
        <v>287</v>
      </c>
      <c r="I13" s="9" t="s">
        <v>19</v>
      </c>
      <c r="J13" s="10" t="s">
        <v>22</v>
      </c>
      <c r="K13" s="9" t="s">
        <v>24</v>
      </c>
      <c r="L13" s="9" t="s">
        <v>23</v>
      </c>
      <c r="M13" s="9" t="s">
        <v>25</v>
      </c>
      <c r="N13" s="9" t="s">
        <v>348</v>
      </c>
      <c r="O13" s="11" t="s">
        <v>20</v>
      </c>
      <c r="P13" s="9" t="s">
        <v>36</v>
      </c>
      <c r="Q13" s="18">
        <f t="shared" si="0"/>
        <v>212</v>
      </c>
      <c r="R13" s="12">
        <v>45336</v>
      </c>
      <c r="S13" s="12">
        <v>45548</v>
      </c>
    </row>
    <row r="14" spans="1:19" ht="23.25" customHeight="1" x14ac:dyDescent="0.25">
      <c r="A14" s="9" t="s">
        <v>60</v>
      </c>
      <c r="B14" s="9" t="s">
        <v>61</v>
      </c>
      <c r="C14" s="9" t="s">
        <v>162</v>
      </c>
      <c r="D14" s="10" t="s">
        <v>179</v>
      </c>
      <c r="E14" s="9">
        <v>55000000</v>
      </c>
      <c r="F14" s="11" t="s">
        <v>230</v>
      </c>
      <c r="G14" s="15">
        <v>5169017</v>
      </c>
      <c r="H14" s="16" t="s">
        <v>288</v>
      </c>
      <c r="I14" s="9" t="s">
        <v>19</v>
      </c>
      <c r="J14" s="10" t="s">
        <v>22</v>
      </c>
      <c r="K14" s="9" t="s">
        <v>349</v>
      </c>
      <c r="L14" s="9" t="s">
        <v>23</v>
      </c>
      <c r="M14" s="9" t="s">
        <v>25</v>
      </c>
      <c r="N14" s="9" t="s">
        <v>350</v>
      </c>
      <c r="O14" s="11" t="s">
        <v>20</v>
      </c>
      <c r="P14" s="9" t="s">
        <v>36</v>
      </c>
      <c r="Q14" s="18">
        <f t="shared" si="0"/>
        <v>303</v>
      </c>
      <c r="R14" s="12">
        <v>45336</v>
      </c>
      <c r="S14" s="12">
        <v>45639</v>
      </c>
    </row>
    <row r="15" spans="1:19" ht="23.25" customHeight="1" x14ac:dyDescent="0.25">
      <c r="A15" s="9" t="s">
        <v>62</v>
      </c>
      <c r="B15" s="9" t="s">
        <v>63</v>
      </c>
      <c r="C15" s="9" t="s">
        <v>162</v>
      </c>
      <c r="D15" s="10" t="s">
        <v>180</v>
      </c>
      <c r="E15" s="9">
        <v>24370269</v>
      </c>
      <c r="F15" s="11" t="s">
        <v>231</v>
      </c>
      <c r="G15" s="15">
        <v>5169017</v>
      </c>
      <c r="H15" s="16" t="s">
        <v>289</v>
      </c>
      <c r="I15" s="9" t="s">
        <v>19</v>
      </c>
      <c r="J15" s="10" t="s">
        <v>22</v>
      </c>
      <c r="K15" s="9" t="s">
        <v>351</v>
      </c>
      <c r="L15" s="9" t="s">
        <v>23</v>
      </c>
      <c r="M15" s="9" t="s">
        <v>25</v>
      </c>
      <c r="N15" s="9" t="s">
        <v>352</v>
      </c>
      <c r="O15" s="11" t="s">
        <v>20</v>
      </c>
      <c r="P15" s="9" t="s">
        <v>36</v>
      </c>
      <c r="Q15" s="18">
        <f t="shared" si="0"/>
        <v>212</v>
      </c>
      <c r="R15" s="12">
        <v>45336</v>
      </c>
      <c r="S15" s="12">
        <v>45548</v>
      </c>
    </row>
    <row r="16" spans="1:19" ht="23.25" customHeight="1" x14ac:dyDescent="0.25">
      <c r="A16" s="9" t="s">
        <v>64</v>
      </c>
      <c r="B16" s="9" t="s">
        <v>65</v>
      </c>
      <c r="C16" s="9" t="s">
        <v>163</v>
      </c>
      <c r="D16" s="10" t="s">
        <v>181</v>
      </c>
      <c r="E16" s="9">
        <v>38911086</v>
      </c>
      <c r="F16" s="11" t="s">
        <v>232</v>
      </c>
      <c r="G16" s="15">
        <v>5169017</v>
      </c>
      <c r="H16" s="16" t="s">
        <v>290</v>
      </c>
      <c r="I16" s="9" t="s">
        <v>19</v>
      </c>
      <c r="J16" s="10" t="s">
        <v>22</v>
      </c>
      <c r="K16" s="9" t="s">
        <v>24</v>
      </c>
      <c r="L16" s="9" t="s">
        <v>23</v>
      </c>
      <c r="M16" s="9" t="s">
        <v>25</v>
      </c>
      <c r="N16" s="9" t="s">
        <v>353</v>
      </c>
      <c r="O16" s="11" t="s">
        <v>20</v>
      </c>
      <c r="P16" s="9" t="s">
        <v>36</v>
      </c>
      <c r="Q16" s="18">
        <f t="shared" si="0"/>
        <v>313</v>
      </c>
      <c r="R16" s="12">
        <v>45338</v>
      </c>
      <c r="S16" s="12">
        <v>45651</v>
      </c>
    </row>
    <row r="17" spans="1:19" ht="23.25" customHeight="1" x14ac:dyDescent="0.25">
      <c r="A17" s="9" t="s">
        <v>66</v>
      </c>
      <c r="B17" s="9" t="s">
        <v>67</v>
      </c>
      <c r="C17" s="9" t="s">
        <v>164</v>
      </c>
      <c r="D17" s="10" t="s">
        <v>182</v>
      </c>
      <c r="E17" s="9">
        <v>49000000</v>
      </c>
      <c r="F17" s="11" t="s">
        <v>233</v>
      </c>
      <c r="G17" s="15">
        <v>5169017</v>
      </c>
      <c r="H17" s="16" t="s">
        <v>291</v>
      </c>
      <c r="I17" s="9" t="s">
        <v>19</v>
      </c>
      <c r="J17" s="10" t="s">
        <v>22</v>
      </c>
      <c r="K17" s="9" t="s">
        <v>354</v>
      </c>
      <c r="L17" s="9" t="s">
        <v>23</v>
      </c>
      <c r="M17" s="9" t="s">
        <v>25</v>
      </c>
      <c r="N17" s="9" t="s">
        <v>355</v>
      </c>
      <c r="O17" s="11" t="s">
        <v>20</v>
      </c>
      <c r="P17" s="9" t="s">
        <v>36</v>
      </c>
      <c r="Q17" s="18">
        <f t="shared" si="0"/>
        <v>212</v>
      </c>
      <c r="R17" s="12">
        <v>45341</v>
      </c>
      <c r="S17" s="12">
        <v>45553</v>
      </c>
    </row>
    <row r="18" spans="1:19" ht="23.25" customHeight="1" x14ac:dyDescent="0.25">
      <c r="A18" s="9" t="s">
        <v>68</v>
      </c>
      <c r="B18" s="9" t="s">
        <v>69</v>
      </c>
      <c r="C18" s="9" t="s">
        <v>165</v>
      </c>
      <c r="D18" s="10" t="s">
        <v>183</v>
      </c>
      <c r="E18" s="9">
        <v>30581145</v>
      </c>
      <c r="F18" s="11" t="s">
        <v>234</v>
      </c>
      <c r="G18" s="15">
        <v>5169017</v>
      </c>
      <c r="H18" s="16" t="s">
        <v>292</v>
      </c>
      <c r="I18" s="9" t="s">
        <v>19</v>
      </c>
      <c r="J18" s="10" t="s">
        <v>22</v>
      </c>
      <c r="K18" s="9" t="s">
        <v>356</v>
      </c>
      <c r="L18" s="9" t="s">
        <v>23</v>
      </c>
      <c r="M18" s="9" t="s">
        <v>25</v>
      </c>
      <c r="N18" s="9" t="s">
        <v>357</v>
      </c>
      <c r="O18" s="11" t="s">
        <v>20</v>
      </c>
      <c r="P18" s="9" t="s">
        <v>36</v>
      </c>
      <c r="Q18" s="18">
        <f t="shared" si="0"/>
        <v>202</v>
      </c>
      <c r="R18" s="12">
        <v>45341</v>
      </c>
      <c r="S18" s="12">
        <v>45543</v>
      </c>
    </row>
    <row r="19" spans="1:19" ht="23.25" customHeight="1" x14ac:dyDescent="0.25">
      <c r="A19" s="9" t="s">
        <v>70</v>
      </c>
      <c r="B19" s="9" t="s">
        <v>71</v>
      </c>
      <c r="C19" s="9" t="s">
        <v>164</v>
      </c>
      <c r="D19" s="10" t="s">
        <v>184</v>
      </c>
      <c r="E19" s="9">
        <v>37450000</v>
      </c>
      <c r="F19" s="11" t="s">
        <v>235</v>
      </c>
      <c r="G19" s="15">
        <v>5169017</v>
      </c>
      <c r="H19" s="16" t="s">
        <v>293</v>
      </c>
      <c r="I19" s="9" t="s">
        <v>19</v>
      </c>
      <c r="J19" s="10" t="s">
        <v>22</v>
      </c>
      <c r="K19" s="9" t="s">
        <v>354</v>
      </c>
      <c r="L19" s="9" t="s">
        <v>23</v>
      </c>
      <c r="M19" s="9" t="s">
        <v>25</v>
      </c>
      <c r="N19" s="9" t="s">
        <v>358</v>
      </c>
      <c r="O19" s="11" t="s">
        <v>20</v>
      </c>
      <c r="P19" s="9" t="s">
        <v>36</v>
      </c>
      <c r="Q19" s="18">
        <f t="shared" si="0"/>
        <v>212</v>
      </c>
      <c r="R19" s="12">
        <v>45342</v>
      </c>
      <c r="S19" s="12">
        <v>45554</v>
      </c>
    </row>
    <row r="20" spans="1:19" ht="23.25" customHeight="1" x14ac:dyDescent="0.25">
      <c r="A20" s="9" t="s">
        <v>72</v>
      </c>
      <c r="B20" s="9" t="s">
        <v>73</v>
      </c>
      <c r="C20" s="9" t="s">
        <v>166</v>
      </c>
      <c r="D20" s="10" t="s">
        <v>185</v>
      </c>
      <c r="E20" s="9">
        <v>33957000</v>
      </c>
      <c r="F20" s="11" t="s">
        <v>236</v>
      </c>
      <c r="G20" s="15">
        <v>5169017</v>
      </c>
      <c r="H20" s="16" t="s">
        <v>294</v>
      </c>
      <c r="I20" s="9" t="s">
        <v>19</v>
      </c>
      <c r="J20" s="10" t="s">
        <v>22</v>
      </c>
      <c r="K20" s="9" t="s">
        <v>359</v>
      </c>
      <c r="L20" s="9" t="s">
        <v>23</v>
      </c>
      <c r="M20" s="9" t="s">
        <v>25</v>
      </c>
      <c r="N20" s="9" t="s">
        <v>360</v>
      </c>
      <c r="O20" s="11" t="s">
        <v>20</v>
      </c>
      <c r="P20" s="9" t="s">
        <v>36</v>
      </c>
      <c r="Q20" s="18">
        <f t="shared" si="0"/>
        <v>212</v>
      </c>
      <c r="R20" s="12">
        <v>45343</v>
      </c>
      <c r="S20" s="12">
        <v>45555</v>
      </c>
    </row>
    <row r="21" spans="1:19" ht="23.25" customHeight="1" x14ac:dyDescent="0.25">
      <c r="A21" s="9" t="s">
        <v>74</v>
      </c>
      <c r="B21" s="9" t="s">
        <v>75</v>
      </c>
      <c r="C21" s="9" t="s">
        <v>156</v>
      </c>
      <c r="D21" s="10" t="s">
        <v>186</v>
      </c>
      <c r="E21" s="9">
        <v>35000000</v>
      </c>
      <c r="F21" s="11" t="s">
        <v>237</v>
      </c>
      <c r="G21" s="15">
        <v>5169017</v>
      </c>
      <c r="H21" s="16" t="s">
        <v>295</v>
      </c>
      <c r="I21" s="9" t="s">
        <v>19</v>
      </c>
      <c r="J21" s="10" t="s">
        <v>22</v>
      </c>
      <c r="K21" s="9" t="s">
        <v>336</v>
      </c>
      <c r="L21" s="9" t="s">
        <v>23</v>
      </c>
      <c r="M21" s="9" t="s">
        <v>25</v>
      </c>
      <c r="N21" s="9" t="s">
        <v>361</v>
      </c>
      <c r="O21" s="11" t="s">
        <v>20</v>
      </c>
      <c r="P21" s="9" t="s">
        <v>36</v>
      </c>
      <c r="Q21" s="18">
        <f t="shared" si="0"/>
        <v>212</v>
      </c>
      <c r="R21" s="12">
        <v>45343</v>
      </c>
      <c r="S21" s="12">
        <v>45555</v>
      </c>
    </row>
    <row r="22" spans="1:19" ht="23.25" customHeight="1" x14ac:dyDescent="0.25">
      <c r="A22" s="9" t="s">
        <v>76</v>
      </c>
      <c r="B22" s="9" t="s">
        <v>77</v>
      </c>
      <c r="C22" s="9" t="s">
        <v>156</v>
      </c>
      <c r="D22" s="10" t="s">
        <v>187</v>
      </c>
      <c r="E22" s="9">
        <v>32900000</v>
      </c>
      <c r="F22" s="11" t="s">
        <v>238</v>
      </c>
      <c r="G22" s="15">
        <v>5169017</v>
      </c>
      <c r="H22" s="16" t="s">
        <v>296</v>
      </c>
      <c r="I22" s="9" t="s">
        <v>19</v>
      </c>
      <c r="J22" s="10" t="s">
        <v>22</v>
      </c>
      <c r="K22" s="9" t="s">
        <v>336</v>
      </c>
      <c r="L22" s="9" t="s">
        <v>23</v>
      </c>
      <c r="M22" s="9" t="s">
        <v>25</v>
      </c>
      <c r="N22" s="9" t="s">
        <v>362</v>
      </c>
      <c r="O22" s="11" t="s">
        <v>20</v>
      </c>
      <c r="P22" s="9" t="s">
        <v>36</v>
      </c>
      <c r="Q22" s="18">
        <f t="shared" si="0"/>
        <v>212</v>
      </c>
      <c r="R22" s="12">
        <v>45343</v>
      </c>
      <c r="S22" s="12">
        <v>45555</v>
      </c>
    </row>
    <row r="23" spans="1:19" ht="23.25" customHeight="1" x14ac:dyDescent="0.25">
      <c r="A23" s="9" t="s">
        <v>78</v>
      </c>
      <c r="B23" s="9" t="s">
        <v>79</v>
      </c>
      <c r="C23" s="9" t="s">
        <v>162</v>
      </c>
      <c r="D23" s="10" t="s">
        <v>188</v>
      </c>
      <c r="E23" s="9">
        <v>23723203</v>
      </c>
      <c r="F23" s="11" t="s">
        <v>239</v>
      </c>
      <c r="G23" s="15">
        <v>5169017</v>
      </c>
      <c r="H23" s="16" t="s">
        <v>297</v>
      </c>
      <c r="I23" s="9" t="s">
        <v>19</v>
      </c>
      <c r="J23" s="10" t="s">
        <v>22</v>
      </c>
      <c r="K23" s="9" t="s">
        <v>24</v>
      </c>
      <c r="L23" s="9" t="s">
        <v>23</v>
      </c>
      <c r="M23" s="9" t="s">
        <v>25</v>
      </c>
      <c r="N23" s="9" t="s">
        <v>363</v>
      </c>
      <c r="O23" s="11" t="s">
        <v>20</v>
      </c>
      <c r="P23" s="9" t="s">
        <v>36</v>
      </c>
      <c r="Q23" s="18">
        <f t="shared" si="0"/>
        <v>212</v>
      </c>
      <c r="R23" s="12">
        <v>45343</v>
      </c>
      <c r="S23" s="12">
        <v>45555</v>
      </c>
    </row>
    <row r="24" spans="1:19" ht="23.25" customHeight="1" x14ac:dyDescent="0.25">
      <c r="A24" s="9" t="s">
        <v>80</v>
      </c>
      <c r="B24" s="9" t="s">
        <v>81</v>
      </c>
      <c r="C24" s="9" t="s">
        <v>159</v>
      </c>
      <c r="D24" s="10" t="s">
        <v>189</v>
      </c>
      <c r="E24" s="9">
        <v>17458000</v>
      </c>
      <c r="F24" s="11" t="s">
        <v>240</v>
      </c>
      <c r="G24" s="15">
        <v>5169017</v>
      </c>
      <c r="H24" s="16" t="s">
        <v>298</v>
      </c>
      <c r="I24" s="9" t="s">
        <v>19</v>
      </c>
      <c r="J24" s="10" t="s">
        <v>22</v>
      </c>
      <c r="K24" s="9" t="s">
        <v>24</v>
      </c>
      <c r="L24" s="9" t="s">
        <v>364</v>
      </c>
      <c r="M24" s="9" t="s">
        <v>365</v>
      </c>
      <c r="N24" s="9" t="s">
        <v>25</v>
      </c>
      <c r="O24" s="11" t="s">
        <v>20</v>
      </c>
      <c r="P24" s="9" t="s">
        <v>36</v>
      </c>
      <c r="Q24" s="18">
        <f t="shared" si="0"/>
        <v>212</v>
      </c>
      <c r="R24" s="12">
        <v>45344</v>
      </c>
      <c r="S24" s="12">
        <v>45556</v>
      </c>
    </row>
    <row r="25" spans="1:19" ht="23.25" customHeight="1" x14ac:dyDescent="0.25">
      <c r="A25" s="9" t="s">
        <v>82</v>
      </c>
      <c r="B25" s="9" t="s">
        <v>83</v>
      </c>
      <c r="C25" s="9" t="s">
        <v>165</v>
      </c>
      <c r="D25" s="10" t="s">
        <v>190</v>
      </c>
      <c r="E25" s="9">
        <v>31950450</v>
      </c>
      <c r="F25" s="11" t="s">
        <v>241</v>
      </c>
      <c r="G25" s="15">
        <v>5169017</v>
      </c>
      <c r="H25" s="16" t="s">
        <v>299</v>
      </c>
      <c r="I25" s="9" t="s">
        <v>19</v>
      </c>
      <c r="J25" s="10" t="s">
        <v>22</v>
      </c>
      <c r="K25" s="9" t="s">
        <v>26</v>
      </c>
      <c r="L25" s="9" t="s">
        <v>23</v>
      </c>
      <c r="M25" s="9" t="s">
        <v>25</v>
      </c>
      <c r="N25" s="9" t="s">
        <v>366</v>
      </c>
      <c r="O25" s="11" t="s">
        <v>20</v>
      </c>
      <c r="P25" s="9" t="s">
        <v>36</v>
      </c>
      <c r="Q25" s="18">
        <f t="shared" si="0"/>
        <v>212</v>
      </c>
      <c r="R25" s="12">
        <v>45344</v>
      </c>
      <c r="S25" s="12">
        <v>45556</v>
      </c>
    </row>
    <row r="26" spans="1:19" ht="23.25" customHeight="1" x14ac:dyDescent="0.25">
      <c r="A26" s="9" t="s">
        <v>84</v>
      </c>
      <c r="B26" s="9" t="s">
        <v>85</v>
      </c>
      <c r="C26" s="9" t="s">
        <v>159</v>
      </c>
      <c r="D26" s="10" t="s">
        <v>189</v>
      </c>
      <c r="E26" s="9">
        <v>17458000</v>
      </c>
      <c r="F26" s="11" t="s">
        <v>242</v>
      </c>
      <c r="G26" s="15">
        <v>5169017</v>
      </c>
      <c r="H26" s="16" t="s">
        <v>300</v>
      </c>
      <c r="I26" s="9" t="s">
        <v>19</v>
      </c>
      <c r="J26" s="10" t="s">
        <v>22</v>
      </c>
      <c r="K26" s="9" t="s">
        <v>336</v>
      </c>
      <c r="L26" s="9" t="s">
        <v>364</v>
      </c>
      <c r="M26" s="9" t="s">
        <v>367</v>
      </c>
      <c r="N26" s="9" t="s">
        <v>25</v>
      </c>
      <c r="O26" s="11" t="s">
        <v>20</v>
      </c>
      <c r="P26" s="9" t="s">
        <v>36</v>
      </c>
      <c r="Q26" s="18">
        <f t="shared" si="0"/>
        <v>212</v>
      </c>
      <c r="R26" s="12">
        <v>45344</v>
      </c>
      <c r="S26" s="12">
        <v>45556</v>
      </c>
    </row>
    <row r="27" spans="1:19" ht="23.25" customHeight="1" x14ac:dyDescent="0.25">
      <c r="A27" s="9" t="s">
        <v>86</v>
      </c>
      <c r="B27" s="9" t="s">
        <v>87</v>
      </c>
      <c r="C27" s="9" t="s">
        <v>167</v>
      </c>
      <c r="D27" s="10" t="s">
        <v>191</v>
      </c>
      <c r="E27" s="9">
        <v>72333333</v>
      </c>
      <c r="F27" s="11" t="s">
        <v>243</v>
      </c>
      <c r="G27" s="15">
        <v>5169017</v>
      </c>
      <c r="H27" s="16" t="s">
        <v>301</v>
      </c>
      <c r="I27" s="9" t="s">
        <v>19</v>
      </c>
      <c r="J27" s="10" t="s">
        <v>22</v>
      </c>
      <c r="K27" s="9" t="s">
        <v>24</v>
      </c>
      <c r="L27" s="9" t="s">
        <v>23</v>
      </c>
      <c r="M27" s="9" t="s">
        <v>25</v>
      </c>
      <c r="N27" s="9" t="s">
        <v>347</v>
      </c>
      <c r="O27" s="11" t="s">
        <v>20</v>
      </c>
      <c r="P27" s="9" t="s">
        <v>36</v>
      </c>
      <c r="Q27" s="18">
        <f t="shared" si="0"/>
        <v>313</v>
      </c>
      <c r="R27" s="12">
        <v>45344</v>
      </c>
      <c r="S27" s="12">
        <v>45657</v>
      </c>
    </row>
    <row r="28" spans="1:19" ht="23.25" customHeight="1" x14ac:dyDescent="0.25">
      <c r="A28" s="9" t="s">
        <v>88</v>
      </c>
      <c r="B28" s="9" t="s">
        <v>89</v>
      </c>
      <c r="C28" s="9" t="s">
        <v>166</v>
      </c>
      <c r="D28" s="10" t="s">
        <v>192</v>
      </c>
      <c r="E28" s="9">
        <v>23152500</v>
      </c>
      <c r="F28" s="11" t="s">
        <v>244</v>
      </c>
      <c r="G28" s="15">
        <v>5169017</v>
      </c>
      <c r="H28" s="16" t="s">
        <v>302</v>
      </c>
      <c r="I28" s="9" t="s">
        <v>19</v>
      </c>
      <c r="J28" s="10" t="s">
        <v>22</v>
      </c>
      <c r="K28" s="9" t="s">
        <v>368</v>
      </c>
      <c r="L28" s="9" t="s">
        <v>23</v>
      </c>
      <c r="M28" s="9" t="s">
        <v>25</v>
      </c>
      <c r="N28" s="9" t="s">
        <v>369</v>
      </c>
      <c r="O28" s="11" t="s">
        <v>20</v>
      </c>
      <c r="P28" s="9" t="s">
        <v>36</v>
      </c>
      <c r="Q28" s="18">
        <f t="shared" si="0"/>
        <v>212</v>
      </c>
      <c r="R28" s="12">
        <v>45344</v>
      </c>
      <c r="S28" s="12">
        <v>45556</v>
      </c>
    </row>
    <row r="29" spans="1:19" ht="23.25" customHeight="1" x14ac:dyDescent="0.25">
      <c r="A29" s="9" t="s">
        <v>90</v>
      </c>
      <c r="B29" s="9" t="s">
        <v>91</v>
      </c>
      <c r="C29" s="9" t="s">
        <v>166</v>
      </c>
      <c r="D29" s="10" t="s">
        <v>193</v>
      </c>
      <c r="E29" s="9">
        <v>28000000</v>
      </c>
      <c r="F29" s="11" t="s">
        <v>245</v>
      </c>
      <c r="G29" s="15">
        <v>5169017</v>
      </c>
      <c r="H29" s="16" t="s">
        <v>303</v>
      </c>
      <c r="I29" s="9" t="s">
        <v>19</v>
      </c>
      <c r="J29" s="10" t="s">
        <v>22</v>
      </c>
      <c r="K29" s="9" t="s">
        <v>26</v>
      </c>
      <c r="L29" s="9" t="s">
        <v>23</v>
      </c>
      <c r="M29" s="9" t="s">
        <v>25</v>
      </c>
      <c r="N29" s="9" t="s">
        <v>370</v>
      </c>
      <c r="O29" s="11" t="s">
        <v>20</v>
      </c>
      <c r="P29" s="9" t="s">
        <v>36</v>
      </c>
      <c r="Q29" s="18">
        <f t="shared" si="0"/>
        <v>212</v>
      </c>
      <c r="R29" s="12">
        <v>45344</v>
      </c>
      <c r="S29" s="12">
        <v>45556</v>
      </c>
    </row>
    <row r="30" spans="1:19" ht="23.25" customHeight="1" x14ac:dyDescent="0.25">
      <c r="A30" s="9" t="s">
        <v>92</v>
      </c>
      <c r="B30" s="9" t="s">
        <v>93</v>
      </c>
      <c r="C30" s="9" t="s">
        <v>156</v>
      </c>
      <c r="D30" s="10" t="s">
        <v>194</v>
      </c>
      <c r="E30" s="9">
        <v>19600000</v>
      </c>
      <c r="F30" s="11" t="s">
        <v>246</v>
      </c>
      <c r="G30" s="15">
        <v>5169017</v>
      </c>
      <c r="H30" s="16" t="s">
        <v>304</v>
      </c>
      <c r="I30" s="9" t="s">
        <v>19</v>
      </c>
      <c r="J30" s="10" t="s">
        <v>22</v>
      </c>
      <c r="K30" s="9" t="s">
        <v>336</v>
      </c>
      <c r="L30" s="9" t="s">
        <v>23</v>
      </c>
      <c r="M30" s="9" t="s">
        <v>25</v>
      </c>
      <c r="N30" s="9" t="s">
        <v>371</v>
      </c>
      <c r="O30" s="11" t="s">
        <v>20</v>
      </c>
      <c r="P30" s="9" t="s">
        <v>36</v>
      </c>
      <c r="Q30" s="18">
        <f t="shared" si="0"/>
        <v>212</v>
      </c>
      <c r="R30" s="12">
        <v>45344</v>
      </c>
      <c r="S30" s="12">
        <v>45556</v>
      </c>
    </row>
    <row r="31" spans="1:19" ht="23.25" customHeight="1" x14ac:dyDescent="0.25">
      <c r="A31" s="9" t="s">
        <v>94</v>
      </c>
      <c r="B31" s="9" t="s">
        <v>95</v>
      </c>
      <c r="C31" s="9" t="s">
        <v>156</v>
      </c>
      <c r="D31" s="10" t="s">
        <v>195</v>
      </c>
      <c r="E31" s="9">
        <v>28000000</v>
      </c>
      <c r="F31" s="11" t="s">
        <v>247</v>
      </c>
      <c r="G31" s="15">
        <v>5169017</v>
      </c>
      <c r="H31" s="16" t="s">
        <v>305</v>
      </c>
      <c r="I31" s="9" t="s">
        <v>19</v>
      </c>
      <c r="J31" s="10" t="s">
        <v>22</v>
      </c>
      <c r="K31" s="9" t="s">
        <v>26</v>
      </c>
      <c r="L31" s="9" t="s">
        <v>23</v>
      </c>
      <c r="M31" s="9" t="s">
        <v>25</v>
      </c>
      <c r="N31" s="9" t="s">
        <v>372</v>
      </c>
      <c r="O31" s="11" t="s">
        <v>20</v>
      </c>
      <c r="P31" s="9" t="s">
        <v>36</v>
      </c>
      <c r="Q31" s="18">
        <f t="shared" si="0"/>
        <v>212</v>
      </c>
      <c r="R31" s="12">
        <v>45344</v>
      </c>
      <c r="S31" s="12">
        <v>45556</v>
      </c>
    </row>
    <row r="32" spans="1:19" ht="23.25" customHeight="1" x14ac:dyDescent="0.25">
      <c r="A32" s="9" t="s">
        <v>96</v>
      </c>
      <c r="B32" s="9" t="s">
        <v>97</v>
      </c>
      <c r="C32" s="9" t="s">
        <v>159</v>
      </c>
      <c r="D32" s="10" t="s">
        <v>189</v>
      </c>
      <c r="E32" s="9">
        <v>17458000</v>
      </c>
      <c r="F32" s="11" t="s">
        <v>248</v>
      </c>
      <c r="G32" s="15">
        <v>5169017</v>
      </c>
      <c r="H32" s="16" t="s">
        <v>306</v>
      </c>
      <c r="I32" s="9" t="s">
        <v>19</v>
      </c>
      <c r="J32" s="10" t="s">
        <v>22</v>
      </c>
      <c r="K32" s="9" t="s">
        <v>24</v>
      </c>
      <c r="L32" s="9" t="s">
        <v>364</v>
      </c>
      <c r="M32" s="9" t="s">
        <v>373</v>
      </c>
      <c r="N32" s="9" t="s">
        <v>25</v>
      </c>
      <c r="O32" s="11" t="s">
        <v>20</v>
      </c>
      <c r="P32" s="9" t="s">
        <v>36</v>
      </c>
      <c r="Q32" s="18">
        <f t="shared" si="0"/>
        <v>212</v>
      </c>
      <c r="R32" s="12">
        <v>45345</v>
      </c>
      <c r="S32" s="12">
        <v>45557</v>
      </c>
    </row>
    <row r="33" spans="1:19" ht="23.25" customHeight="1" x14ac:dyDescent="0.25">
      <c r="A33" s="9" t="s">
        <v>98</v>
      </c>
      <c r="B33" s="9" t="s">
        <v>99</v>
      </c>
      <c r="C33" s="9" t="s">
        <v>156</v>
      </c>
      <c r="D33" s="10" t="s">
        <v>195</v>
      </c>
      <c r="E33" s="9">
        <v>28000000</v>
      </c>
      <c r="F33" s="11" t="s">
        <v>249</v>
      </c>
      <c r="G33" s="15">
        <v>5169017</v>
      </c>
      <c r="H33" s="16" t="s">
        <v>307</v>
      </c>
      <c r="I33" s="9" t="s">
        <v>19</v>
      </c>
      <c r="J33" s="10" t="s">
        <v>22</v>
      </c>
      <c r="K33" s="9" t="s">
        <v>368</v>
      </c>
      <c r="L33" s="9" t="s">
        <v>23</v>
      </c>
      <c r="M33" s="9" t="s">
        <v>25</v>
      </c>
      <c r="N33" s="9" t="s">
        <v>374</v>
      </c>
      <c r="O33" s="11" t="s">
        <v>20</v>
      </c>
      <c r="P33" s="9" t="s">
        <v>36</v>
      </c>
      <c r="Q33" s="18">
        <f t="shared" si="0"/>
        <v>212</v>
      </c>
      <c r="R33" s="12">
        <v>45345</v>
      </c>
      <c r="S33" s="12">
        <v>45557</v>
      </c>
    </row>
    <row r="34" spans="1:19" ht="23.25" customHeight="1" x14ac:dyDescent="0.25">
      <c r="A34" s="9" t="s">
        <v>100</v>
      </c>
      <c r="B34" s="9" t="s">
        <v>101</v>
      </c>
      <c r="C34" s="9" t="s">
        <v>164</v>
      </c>
      <c r="D34" s="10" t="s">
        <v>196</v>
      </c>
      <c r="E34" s="9">
        <v>28000000</v>
      </c>
      <c r="F34" s="11" t="s">
        <v>250</v>
      </c>
      <c r="G34" s="15">
        <v>5169017</v>
      </c>
      <c r="H34" s="16" t="s">
        <v>308</v>
      </c>
      <c r="I34" s="9" t="s">
        <v>19</v>
      </c>
      <c r="J34" s="10" t="s">
        <v>375</v>
      </c>
      <c r="K34" s="9" t="s">
        <v>376</v>
      </c>
      <c r="L34" s="9" t="s">
        <v>23</v>
      </c>
      <c r="M34" s="9" t="s">
        <v>25</v>
      </c>
      <c r="N34" s="9" t="s">
        <v>360</v>
      </c>
      <c r="O34" s="11" t="s">
        <v>20</v>
      </c>
      <c r="P34" s="9" t="s">
        <v>36</v>
      </c>
      <c r="Q34" s="18">
        <f t="shared" si="0"/>
        <v>212</v>
      </c>
      <c r="R34" s="12">
        <v>45345</v>
      </c>
      <c r="S34" s="12">
        <v>45557</v>
      </c>
    </row>
    <row r="35" spans="1:19" ht="23.25" customHeight="1" x14ac:dyDescent="0.25">
      <c r="A35" s="9" t="s">
        <v>102</v>
      </c>
      <c r="B35" s="9" t="s">
        <v>103</v>
      </c>
      <c r="C35" s="9" t="s">
        <v>163</v>
      </c>
      <c r="D35" s="10" t="s">
        <v>197</v>
      </c>
      <c r="E35" s="9">
        <v>37655890</v>
      </c>
      <c r="F35" s="11" t="s">
        <v>251</v>
      </c>
      <c r="G35" s="15">
        <v>5169017</v>
      </c>
      <c r="H35" s="16" t="s">
        <v>309</v>
      </c>
      <c r="I35" s="9" t="s">
        <v>19</v>
      </c>
      <c r="J35" s="10" t="s">
        <v>22</v>
      </c>
      <c r="K35" s="9" t="s">
        <v>24</v>
      </c>
      <c r="L35" s="9" t="s">
        <v>23</v>
      </c>
      <c r="M35" s="9" t="s">
        <v>25</v>
      </c>
      <c r="N35" s="9" t="s">
        <v>377</v>
      </c>
      <c r="O35" s="11" t="s">
        <v>20</v>
      </c>
      <c r="P35" s="9" t="s">
        <v>36</v>
      </c>
      <c r="Q35" s="18">
        <f t="shared" si="0"/>
        <v>303</v>
      </c>
      <c r="R35" s="12">
        <v>45349</v>
      </c>
      <c r="S35" s="12">
        <v>45652</v>
      </c>
    </row>
    <row r="36" spans="1:19" ht="23.25" customHeight="1" x14ac:dyDescent="0.25">
      <c r="A36" s="9" t="s">
        <v>104</v>
      </c>
      <c r="B36" s="9" t="s">
        <v>105</v>
      </c>
      <c r="C36" s="9" t="s">
        <v>159</v>
      </c>
      <c r="D36" s="10" t="s">
        <v>189</v>
      </c>
      <c r="E36" s="9">
        <v>17458000</v>
      </c>
      <c r="F36" s="11" t="s">
        <v>252</v>
      </c>
      <c r="G36" s="15">
        <v>5169017</v>
      </c>
      <c r="H36" s="16" t="s">
        <v>310</v>
      </c>
      <c r="I36" s="9" t="s">
        <v>19</v>
      </c>
      <c r="J36" s="10" t="s">
        <v>22</v>
      </c>
      <c r="K36" s="9" t="s">
        <v>378</v>
      </c>
      <c r="L36" s="9" t="s">
        <v>364</v>
      </c>
      <c r="M36" s="9" t="s">
        <v>379</v>
      </c>
      <c r="N36" s="9" t="s">
        <v>25</v>
      </c>
      <c r="O36" s="11" t="s">
        <v>20</v>
      </c>
      <c r="P36" s="9" t="s">
        <v>36</v>
      </c>
      <c r="Q36" s="18">
        <f t="shared" si="0"/>
        <v>212</v>
      </c>
      <c r="R36" s="12">
        <v>45348</v>
      </c>
      <c r="S36" s="12">
        <v>45560</v>
      </c>
    </row>
    <row r="37" spans="1:19" ht="23.25" customHeight="1" x14ac:dyDescent="0.25">
      <c r="A37" s="9" t="s">
        <v>106</v>
      </c>
      <c r="B37" s="9" t="s">
        <v>107</v>
      </c>
      <c r="C37" s="9" t="s">
        <v>165</v>
      </c>
      <c r="D37" s="10" t="s">
        <v>198</v>
      </c>
      <c r="E37" s="9">
        <v>42000000</v>
      </c>
      <c r="F37" s="11" t="s">
        <v>253</v>
      </c>
      <c r="G37" s="15">
        <v>5169017</v>
      </c>
      <c r="H37" s="16" t="s">
        <v>311</v>
      </c>
      <c r="I37" s="9" t="s">
        <v>19</v>
      </c>
      <c r="J37" s="10" t="s">
        <v>22</v>
      </c>
      <c r="K37" s="9" t="s">
        <v>336</v>
      </c>
      <c r="L37" s="9" t="s">
        <v>23</v>
      </c>
      <c r="M37" s="9" t="s">
        <v>25</v>
      </c>
      <c r="N37" s="9" t="s">
        <v>380</v>
      </c>
      <c r="O37" s="11" t="s">
        <v>20</v>
      </c>
      <c r="P37" s="9" t="s">
        <v>36</v>
      </c>
      <c r="Q37" s="18">
        <f t="shared" si="0"/>
        <v>212</v>
      </c>
      <c r="R37" s="12">
        <v>45348</v>
      </c>
      <c r="S37" s="12">
        <v>45560</v>
      </c>
    </row>
    <row r="38" spans="1:19" ht="23.25" customHeight="1" x14ac:dyDescent="0.25">
      <c r="A38" s="9" t="s">
        <v>108</v>
      </c>
      <c r="B38" s="9" t="s">
        <v>109</v>
      </c>
      <c r="C38" s="9" t="s">
        <v>163</v>
      </c>
      <c r="D38" s="10" t="s">
        <v>199</v>
      </c>
      <c r="E38" s="9">
        <v>22593534</v>
      </c>
      <c r="F38" s="11" t="s">
        <v>254</v>
      </c>
      <c r="G38" s="15">
        <v>5169017</v>
      </c>
      <c r="H38" s="16" t="s">
        <v>312</v>
      </c>
      <c r="I38" s="9" t="s">
        <v>19</v>
      </c>
      <c r="J38" s="10" t="s">
        <v>22</v>
      </c>
      <c r="K38" s="9" t="s">
        <v>336</v>
      </c>
      <c r="L38" s="9" t="s">
        <v>23</v>
      </c>
      <c r="M38" s="9" t="s">
        <v>25</v>
      </c>
      <c r="N38" s="9" t="s">
        <v>369</v>
      </c>
      <c r="O38" s="11" t="s">
        <v>20</v>
      </c>
      <c r="P38" s="9" t="s">
        <v>36</v>
      </c>
      <c r="Q38" s="18">
        <f t="shared" si="0"/>
        <v>181</v>
      </c>
      <c r="R38" s="12">
        <v>45351</v>
      </c>
      <c r="S38" s="12">
        <v>45532</v>
      </c>
    </row>
    <row r="39" spans="1:19" ht="23.25" customHeight="1" x14ac:dyDescent="0.25">
      <c r="A39" s="9" t="s">
        <v>110</v>
      </c>
      <c r="B39" s="9" t="s">
        <v>111</v>
      </c>
      <c r="C39" s="9" t="s">
        <v>163</v>
      </c>
      <c r="D39" s="10" t="s">
        <v>200</v>
      </c>
      <c r="E39" s="9">
        <v>37655890</v>
      </c>
      <c r="F39" s="11" t="s">
        <v>255</v>
      </c>
      <c r="G39" s="15">
        <v>5169017</v>
      </c>
      <c r="H39" s="16" t="s">
        <v>313</v>
      </c>
      <c r="I39" s="9" t="s">
        <v>19</v>
      </c>
      <c r="J39" s="10" t="s">
        <v>22</v>
      </c>
      <c r="K39" s="9" t="s">
        <v>381</v>
      </c>
      <c r="L39" s="9" t="s">
        <v>23</v>
      </c>
      <c r="M39" s="9" t="s">
        <v>25</v>
      </c>
      <c r="N39" s="9" t="s">
        <v>382</v>
      </c>
      <c r="O39" s="11" t="s">
        <v>20</v>
      </c>
      <c r="P39" s="9" t="s">
        <v>36</v>
      </c>
      <c r="Q39" s="18">
        <f t="shared" si="0"/>
        <v>303</v>
      </c>
      <c r="R39" s="12">
        <v>45351</v>
      </c>
      <c r="S39" s="12">
        <v>45654</v>
      </c>
    </row>
    <row r="40" spans="1:19" ht="23.25" customHeight="1" x14ac:dyDescent="0.25">
      <c r="A40" s="9" t="s">
        <v>112</v>
      </c>
      <c r="B40" s="9" t="s">
        <v>113</v>
      </c>
      <c r="C40" s="9" t="s">
        <v>156</v>
      </c>
      <c r="D40" s="10" t="s">
        <v>201</v>
      </c>
      <c r="E40" s="9">
        <v>17500000</v>
      </c>
      <c r="F40" s="11" t="s">
        <v>256</v>
      </c>
      <c r="G40" s="15">
        <v>5169017</v>
      </c>
      <c r="H40" s="16" t="s">
        <v>314</v>
      </c>
      <c r="I40" s="9" t="s">
        <v>19</v>
      </c>
      <c r="J40" s="10" t="s">
        <v>22</v>
      </c>
      <c r="K40" s="9" t="s">
        <v>24</v>
      </c>
      <c r="L40" s="9" t="s">
        <v>364</v>
      </c>
      <c r="M40" s="9" t="s">
        <v>383</v>
      </c>
      <c r="N40" s="9" t="s">
        <v>25</v>
      </c>
      <c r="O40" s="11" t="s">
        <v>20</v>
      </c>
      <c r="P40" s="9" t="s">
        <v>36</v>
      </c>
      <c r="Q40" s="18">
        <f t="shared" si="0"/>
        <v>212</v>
      </c>
      <c r="R40" s="12">
        <v>45350</v>
      </c>
      <c r="S40" s="12">
        <v>45562</v>
      </c>
    </row>
    <row r="41" spans="1:19" ht="23.25" customHeight="1" x14ac:dyDescent="0.25">
      <c r="A41" s="9" t="s">
        <v>114</v>
      </c>
      <c r="B41" s="9" t="s">
        <v>115</v>
      </c>
      <c r="C41" s="9" t="s">
        <v>163</v>
      </c>
      <c r="D41" s="10" t="s">
        <v>202</v>
      </c>
      <c r="E41" s="9">
        <v>21680660</v>
      </c>
      <c r="F41" s="11" t="s">
        <v>257</v>
      </c>
      <c r="G41" s="15">
        <v>5169017</v>
      </c>
      <c r="H41" s="16" t="s">
        <v>315</v>
      </c>
      <c r="I41" s="9" t="s">
        <v>19</v>
      </c>
      <c r="J41" s="10" t="s">
        <v>22</v>
      </c>
      <c r="K41" s="9" t="s">
        <v>24</v>
      </c>
      <c r="L41" s="9" t="s">
        <v>364</v>
      </c>
      <c r="M41" s="9" t="s">
        <v>384</v>
      </c>
      <c r="N41" s="9" t="s">
        <v>25</v>
      </c>
      <c r="O41" s="11" t="s">
        <v>20</v>
      </c>
      <c r="P41" s="9" t="s">
        <v>36</v>
      </c>
      <c r="Q41" s="18">
        <f t="shared" si="0"/>
        <v>303</v>
      </c>
      <c r="R41" s="12">
        <v>45351</v>
      </c>
      <c r="S41" s="12">
        <v>45654</v>
      </c>
    </row>
    <row r="42" spans="1:19" ht="23.25" customHeight="1" x14ac:dyDescent="0.25">
      <c r="A42" s="9" t="s">
        <v>116</v>
      </c>
      <c r="B42" s="9" t="s">
        <v>117</v>
      </c>
      <c r="C42" s="9" t="s">
        <v>166</v>
      </c>
      <c r="D42" s="10" t="s">
        <v>203</v>
      </c>
      <c r="E42" s="9">
        <v>19293750</v>
      </c>
      <c r="F42" s="11" t="s">
        <v>258</v>
      </c>
      <c r="G42" s="15">
        <v>5169017</v>
      </c>
      <c r="H42" s="16" t="s">
        <v>316</v>
      </c>
      <c r="I42" s="9" t="s">
        <v>19</v>
      </c>
      <c r="J42" s="10" t="s">
        <v>22</v>
      </c>
      <c r="K42" s="9" t="s">
        <v>336</v>
      </c>
      <c r="L42" s="9" t="s">
        <v>364</v>
      </c>
      <c r="M42" s="9" t="s">
        <v>366</v>
      </c>
      <c r="N42" s="9" t="s">
        <v>25</v>
      </c>
      <c r="O42" s="11" t="s">
        <v>20</v>
      </c>
      <c r="P42" s="9" t="s">
        <v>36</v>
      </c>
      <c r="Q42" s="18">
        <f t="shared" si="0"/>
        <v>212</v>
      </c>
      <c r="R42" s="12">
        <v>45350</v>
      </c>
      <c r="S42" s="12">
        <v>45562</v>
      </c>
    </row>
    <row r="43" spans="1:19" ht="23.25" customHeight="1" x14ac:dyDescent="0.25">
      <c r="A43" s="9" t="s">
        <v>118</v>
      </c>
      <c r="B43" s="9" t="s">
        <v>119</v>
      </c>
      <c r="C43" s="9" t="s">
        <v>159</v>
      </c>
      <c r="D43" s="10" t="s">
        <v>189</v>
      </c>
      <c r="E43" s="9">
        <v>17458000</v>
      </c>
      <c r="F43" s="11" t="s">
        <v>259</v>
      </c>
      <c r="G43" s="15">
        <v>5169017</v>
      </c>
      <c r="H43" s="16" t="s">
        <v>317</v>
      </c>
      <c r="I43" s="9" t="s">
        <v>19</v>
      </c>
      <c r="J43" s="10" t="s">
        <v>22</v>
      </c>
      <c r="K43" s="9" t="s">
        <v>26</v>
      </c>
      <c r="L43" s="9" t="s">
        <v>364</v>
      </c>
      <c r="M43" s="9" t="s">
        <v>385</v>
      </c>
      <c r="N43" s="9" t="s">
        <v>25</v>
      </c>
      <c r="O43" s="11" t="s">
        <v>20</v>
      </c>
      <c r="P43" s="9" t="s">
        <v>36</v>
      </c>
      <c r="Q43" s="18">
        <f t="shared" si="0"/>
        <v>213</v>
      </c>
      <c r="R43" s="12">
        <v>45352</v>
      </c>
      <c r="S43" s="12">
        <v>45565</v>
      </c>
    </row>
    <row r="44" spans="1:19" ht="23.25" customHeight="1" x14ac:dyDescent="0.25">
      <c r="A44" s="9" t="s">
        <v>120</v>
      </c>
      <c r="B44" s="9" t="s">
        <v>121</v>
      </c>
      <c r="C44" s="9" t="s">
        <v>163</v>
      </c>
      <c r="D44" s="10" t="s">
        <v>204</v>
      </c>
      <c r="E44" s="9">
        <v>25054600</v>
      </c>
      <c r="F44" s="11" t="s">
        <v>260</v>
      </c>
      <c r="G44" s="15">
        <v>5169017</v>
      </c>
      <c r="H44" s="16" t="s">
        <v>318</v>
      </c>
      <c r="I44" s="9" t="s">
        <v>19</v>
      </c>
      <c r="J44" s="10" t="s">
        <v>22</v>
      </c>
      <c r="K44" s="9" t="s">
        <v>336</v>
      </c>
      <c r="L44" s="9" t="s">
        <v>364</v>
      </c>
      <c r="M44" s="9" t="s">
        <v>386</v>
      </c>
      <c r="N44" s="9" t="s">
        <v>25</v>
      </c>
      <c r="O44" s="11" t="s">
        <v>20</v>
      </c>
      <c r="P44" s="9" t="s">
        <v>36</v>
      </c>
      <c r="Q44" s="18">
        <f t="shared" si="0"/>
        <v>303</v>
      </c>
      <c r="R44" s="12">
        <v>45351</v>
      </c>
      <c r="S44" s="12">
        <v>45654</v>
      </c>
    </row>
    <row r="45" spans="1:19" ht="23.25" customHeight="1" x14ac:dyDescent="0.25">
      <c r="A45" s="9" t="s">
        <v>122</v>
      </c>
      <c r="B45" s="9" t="s">
        <v>123</v>
      </c>
      <c r="C45" s="9" t="s">
        <v>163</v>
      </c>
      <c r="D45" s="10" t="s">
        <v>205</v>
      </c>
      <c r="E45" s="9">
        <v>28755402</v>
      </c>
      <c r="F45" s="11" t="s">
        <v>261</v>
      </c>
      <c r="G45" s="15">
        <v>5169017</v>
      </c>
      <c r="H45" s="16" t="s">
        <v>319</v>
      </c>
      <c r="I45" s="9" t="s">
        <v>19</v>
      </c>
      <c r="J45" s="10" t="s">
        <v>22</v>
      </c>
      <c r="K45" s="9" t="s">
        <v>368</v>
      </c>
      <c r="L45" s="9" t="s">
        <v>23</v>
      </c>
      <c r="M45" s="9" t="s">
        <v>25</v>
      </c>
      <c r="N45" s="9" t="s">
        <v>387</v>
      </c>
      <c r="O45" s="11" t="s">
        <v>20</v>
      </c>
      <c r="P45" s="9" t="s">
        <v>36</v>
      </c>
      <c r="Q45" s="18">
        <f t="shared" si="0"/>
        <v>181</v>
      </c>
      <c r="R45" s="12">
        <v>45351</v>
      </c>
      <c r="S45" s="12">
        <v>45532</v>
      </c>
    </row>
    <row r="46" spans="1:19" ht="23.25" customHeight="1" x14ac:dyDescent="0.25">
      <c r="A46" s="9" t="s">
        <v>124</v>
      </c>
      <c r="B46" s="9" t="s">
        <v>125</v>
      </c>
      <c r="C46" s="9" t="s">
        <v>163</v>
      </c>
      <c r="D46" s="10" t="s">
        <v>206</v>
      </c>
      <c r="E46" s="9">
        <v>37655890</v>
      </c>
      <c r="F46" s="11" t="s">
        <v>262</v>
      </c>
      <c r="G46" s="15">
        <v>5169017</v>
      </c>
      <c r="H46" s="16" t="s">
        <v>320</v>
      </c>
      <c r="I46" s="9" t="s">
        <v>19</v>
      </c>
      <c r="J46" s="10" t="s">
        <v>22</v>
      </c>
      <c r="K46" s="9" t="s">
        <v>24</v>
      </c>
      <c r="L46" s="9" t="s">
        <v>23</v>
      </c>
      <c r="M46" s="9" t="s">
        <v>25</v>
      </c>
      <c r="N46" s="9" t="s">
        <v>388</v>
      </c>
      <c r="O46" s="11" t="s">
        <v>20</v>
      </c>
      <c r="P46" s="9" t="s">
        <v>36</v>
      </c>
      <c r="Q46" s="18">
        <f t="shared" si="0"/>
        <v>305</v>
      </c>
      <c r="R46" s="12">
        <v>45352</v>
      </c>
      <c r="S46" s="12">
        <v>45657</v>
      </c>
    </row>
    <row r="47" spans="1:19" ht="23.25" customHeight="1" x14ac:dyDescent="0.25">
      <c r="A47" s="9" t="s">
        <v>126</v>
      </c>
      <c r="B47" s="9" t="s">
        <v>127</v>
      </c>
      <c r="C47" s="9" t="s">
        <v>163</v>
      </c>
      <c r="D47" s="10" t="s">
        <v>207</v>
      </c>
      <c r="E47" s="9">
        <v>30124712</v>
      </c>
      <c r="F47" s="11" t="s">
        <v>263</v>
      </c>
      <c r="G47" s="15">
        <v>5169017</v>
      </c>
      <c r="H47" s="16" t="s">
        <v>321</v>
      </c>
      <c r="I47" s="9" t="s">
        <v>19</v>
      </c>
      <c r="J47" s="10" t="s">
        <v>22</v>
      </c>
      <c r="K47" s="9" t="s">
        <v>24</v>
      </c>
      <c r="L47" s="9" t="s">
        <v>23</v>
      </c>
      <c r="M47" s="9" t="s">
        <v>25</v>
      </c>
      <c r="N47" s="9" t="s">
        <v>389</v>
      </c>
      <c r="O47" s="11" t="s">
        <v>20</v>
      </c>
      <c r="P47" s="9" t="s">
        <v>36</v>
      </c>
      <c r="Q47" s="18">
        <f t="shared" si="0"/>
        <v>242</v>
      </c>
      <c r="R47" s="12">
        <v>45351</v>
      </c>
      <c r="S47" s="12">
        <v>45593</v>
      </c>
    </row>
    <row r="48" spans="1:19" ht="23.25" customHeight="1" x14ac:dyDescent="0.25">
      <c r="A48" s="9" t="s">
        <v>128</v>
      </c>
      <c r="B48" s="9" t="s">
        <v>129</v>
      </c>
      <c r="C48" s="9" t="s">
        <v>163</v>
      </c>
      <c r="D48" s="10" t="s">
        <v>208</v>
      </c>
      <c r="E48" s="9">
        <v>37655890</v>
      </c>
      <c r="F48" s="11" t="s">
        <v>264</v>
      </c>
      <c r="G48" s="15">
        <v>5169017</v>
      </c>
      <c r="H48" s="16" t="s">
        <v>322</v>
      </c>
      <c r="I48" s="9" t="s">
        <v>19</v>
      </c>
      <c r="J48" s="10" t="s">
        <v>22</v>
      </c>
      <c r="K48" s="9" t="s">
        <v>24</v>
      </c>
      <c r="L48" s="9" t="s">
        <v>23</v>
      </c>
      <c r="M48" s="9" t="s">
        <v>25</v>
      </c>
      <c r="N48" s="9" t="s">
        <v>350</v>
      </c>
      <c r="O48" s="11" t="s">
        <v>20</v>
      </c>
      <c r="P48" s="9" t="s">
        <v>36</v>
      </c>
      <c r="Q48" s="18">
        <f t="shared" si="0"/>
        <v>305</v>
      </c>
      <c r="R48" s="12">
        <v>45352</v>
      </c>
      <c r="S48" s="12">
        <v>45657</v>
      </c>
    </row>
    <row r="49" spans="1:19" ht="23.25" customHeight="1" x14ac:dyDescent="0.25">
      <c r="A49" s="9" t="s">
        <v>130</v>
      </c>
      <c r="B49" s="9" t="s">
        <v>131</v>
      </c>
      <c r="C49" s="9" t="s">
        <v>168</v>
      </c>
      <c r="D49" s="10" t="s">
        <v>209</v>
      </c>
      <c r="E49" s="9">
        <v>20368430</v>
      </c>
      <c r="F49" s="11" t="s">
        <v>265</v>
      </c>
      <c r="G49" s="15">
        <v>5169017</v>
      </c>
      <c r="H49" s="16" t="s">
        <v>323</v>
      </c>
      <c r="I49" s="9" t="s">
        <v>19</v>
      </c>
      <c r="J49" s="10" t="s">
        <v>22</v>
      </c>
      <c r="K49" s="9" t="s">
        <v>336</v>
      </c>
      <c r="L49" s="9" t="s">
        <v>364</v>
      </c>
      <c r="M49" s="9" t="s">
        <v>390</v>
      </c>
      <c r="N49" s="9" t="s">
        <v>25</v>
      </c>
      <c r="O49" s="11" t="s">
        <v>20</v>
      </c>
      <c r="P49" s="9" t="s">
        <v>36</v>
      </c>
      <c r="Q49" s="18">
        <f t="shared" si="0"/>
        <v>303</v>
      </c>
      <c r="R49" s="12">
        <v>45351</v>
      </c>
      <c r="S49" s="12">
        <v>45654</v>
      </c>
    </row>
    <row r="50" spans="1:19" ht="23.25" customHeight="1" x14ac:dyDescent="0.25">
      <c r="A50" s="9" t="s">
        <v>132</v>
      </c>
      <c r="B50" s="9" t="s">
        <v>133</v>
      </c>
      <c r="C50" s="9" t="s">
        <v>159</v>
      </c>
      <c r="D50" s="10" t="s">
        <v>210</v>
      </c>
      <c r="E50" s="9">
        <v>40000000</v>
      </c>
      <c r="F50" s="11" t="s">
        <v>266</v>
      </c>
      <c r="G50" s="15">
        <v>5169017</v>
      </c>
      <c r="H50" s="16" t="s">
        <v>324</v>
      </c>
      <c r="I50" s="9" t="s">
        <v>19</v>
      </c>
      <c r="J50" s="10" t="s">
        <v>22</v>
      </c>
      <c r="K50" s="9" t="s">
        <v>341</v>
      </c>
      <c r="L50" s="9" t="s">
        <v>23</v>
      </c>
      <c r="M50" s="9" t="s">
        <v>25</v>
      </c>
      <c r="N50" s="9" t="s">
        <v>391</v>
      </c>
      <c r="O50" s="11" t="s">
        <v>20</v>
      </c>
      <c r="P50" s="9" t="s">
        <v>36</v>
      </c>
      <c r="Q50" s="18">
        <f t="shared" si="0"/>
        <v>244</v>
      </c>
      <c r="R50" s="12">
        <v>45352</v>
      </c>
      <c r="S50" s="12">
        <v>45596</v>
      </c>
    </row>
    <row r="51" spans="1:19" ht="23.25" customHeight="1" x14ac:dyDescent="0.25">
      <c r="A51" s="9" t="s">
        <v>134</v>
      </c>
      <c r="B51" s="9" t="s">
        <v>135</v>
      </c>
      <c r="C51" s="9" t="s">
        <v>158</v>
      </c>
      <c r="D51" s="10" t="s">
        <v>211</v>
      </c>
      <c r="E51" s="9">
        <v>50000000</v>
      </c>
      <c r="F51" s="11" t="s">
        <v>267</v>
      </c>
      <c r="G51" s="15">
        <v>5169017</v>
      </c>
      <c r="H51" s="16" t="s">
        <v>325</v>
      </c>
      <c r="I51" s="9" t="s">
        <v>19</v>
      </c>
      <c r="J51" s="10" t="s">
        <v>22</v>
      </c>
      <c r="K51" s="9" t="s">
        <v>24</v>
      </c>
      <c r="L51" s="9" t="s">
        <v>364</v>
      </c>
      <c r="M51" s="9" t="s">
        <v>392</v>
      </c>
      <c r="N51" s="9" t="s">
        <v>25</v>
      </c>
      <c r="O51" s="11" t="s">
        <v>20</v>
      </c>
      <c r="P51" s="9" t="s">
        <v>36</v>
      </c>
      <c r="Q51" s="18">
        <f t="shared" si="0"/>
        <v>303</v>
      </c>
      <c r="R51" s="12">
        <v>45351</v>
      </c>
      <c r="S51" s="12">
        <v>45654</v>
      </c>
    </row>
    <row r="52" spans="1:19" ht="23.25" customHeight="1" x14ac:dyDescent="0.25">
      <c r="A52" s="9" t="s">
        <v>136</v>
      </c>
      <c r="B52" s="9" t="s">
        <v>137</v>
      </c>
      <c r="C52" s="9" t="s">
        <v>158</v>
      </c>
      <c r="D52" s="10" t="s">
        <v>211</v>
      </c>
      <c r="E52" s="9">
        <v>50000000</v>
      </c>
      <c r="F52" s="11" t="s">
        <v>268</v>
      </c>
      <c r="G52" s="15">
        <v>5169017</v>
      </c>
      <c r="H52" s="16" t="s">
        <v>326</v>
      </c>
      <c r="I52" s="9" t="s">
        <v>19</v>
      </c>
      <c r="J52" s="10" t="s">
        <v>393</v>
      </c>
      <c r="K52" s="9" t="s">
        <v>394</v>
      </c>
      <c r="L52" s="9" t="s">
        <v>364</v>
      </c>
      <c r="M52" s="9" t="s">
        <v>395</v>
      </c>
      <c r="N52" s="9" t="s">
        <v>25</v>
      </c>
      <c r="O52" s="11" t="s">
        <v>20</v>
      </c>
      <c r="P52" s="9" t="s">
        <v>36</v>
      </c>
      <c r="Q52" s="18">
        <f t="shared" si="0"/>
        <v>303</v>
      </c>
      <c r="R52" s="12">
        <v>45351</v>
      </c>
      <c r="S52" s="12">
        <v>45654</v>
      </c>
    </row>
    <row r="53" spans="1:19" ht="23.25" customHeight="1" x14ac:dyDescent="0.25">
      <c r="A53" s="9" t="s">
        <v>138</v>
      </c>
      <c r="B53" s="9" t="s">
        <v>139</v>
      </c>
      <c r="C53" s="9" t="s">
        <v>163</v>
      </c>
      <c r="D53" s="10" t="s">
        <v>212</v>
      </c>
      <c r="E53" s="9">
        <v>37655890</v>
      </c>
      <c r="F53" s="11" t="s">
        <v>269</v>
      </c>
      <c r="G53" s="15">
        <v>5169017</v>
      </c>
      <c r="H53" s="16" t="s">
        <v>327</v>
      </c>
      <c r="I53" s="9" t="s">
        <v>19</v>
      </c>
      <c r="J53" s="10" t="s">
        <v>22</v>
      </c>
      <c r="K53" s="9" t="s">
        <v>336</v>
      </c>
      <c r="L53" s="9" t="s">
        <v>23</v>
      </c>
      <c r="M53" s="9" t="s">
        <v>25</v>
      </c>
      <c r="N53" s="9" t="s">
        <v>383</v>
      </c>
      <c r="O53" s="11" t="s">
        <v>20</v>
      </c>
      <c r="P53" s="9" t="s">
        <v>36</v>
      </c>
      <c r="Q53" s="18">
        <f t="shared" si="0"/>
        <v>303</v>
      </c>
      <c r="R53" s="12">
        <v>45351</v>
      </c>
      <c r="S53" s="12">
        <v>45654</v>
      </c>
    </row>
    <row r="54" spans="1:19" ht="23.25" customHeight="1" x14ac:dyDescent="0.25">
      <c r="A54" s="9" t="s">
        <v>140</v>
      </c>
      <c r="B54" s="9" t="s">
        <v>141</v>
      </c>
      <c r="C54" s="9" t="s">
        <v>162</v>
      </c>
      <c r="D54" s="10" t="s">
        <v>213</v>
      </c>
      <c r="E54" s="9">
        <v>34000000</v>
      </c>
      <c r="F54" s="11" t="s">
        <v>270</v>
      </c>
      <c r="G54" s="15">
        <v>5169017</v>
      </c>
      <c r="H54" s="16" t="s">
        <v>328</v>
      </c>
      <c r="I54" s="9" t="s">
        <v>19</v>
      </c>
      <c r="J54" s="10" t="s">
        <v>22</v>
      </c>
      <c r="K54" s="9" t="s">
        <v>26</v>
      </c>
      <c r="L54" s="9" t="s">
        <v>23</v>
      </c>
      <c r="M54" s="9" t="s">
        <v>25</v>
      </c>
      <c r="N54" s="9" t="s">
        <v>396</v>
      </c>
      <c r="O54" s="11" t="s">
        <v>20</v>
      </c>
      <c r="P54" s="9" t="s">
        <v>36</v>
      </c>
      <c r="Q54" s="18">
        <f t="shared" si="0"/>
        <v>305</v>
      </c>
      <c r="R54" s="12">
        <v>45352</v>
      </c>
      <c r="S54" s="12">
        <v>45657</v>
      </c>
    </row>
    <row r="55" spans="1:19" ht="23.25" customHeight="1" x14ac:dyDescent="0.25">
      <c r="A55" s="9" t="s">
        <v>142</v>
      </c>
      <c r="B55" s="9" t="s">
        <v>143</v>
      </c>
      <c r="C55" s="9" t="s">
        <v>163</v>
      </c>
      <c r="D55" s="10" t="s">
        <v>214</v>
      </c>
      <c r="E55" s="9">
        <v>30124712</v>
      </c>
      <c r="F55" s="11" t="s">
        <v>271</v>
      </c>
      <c r="G55" s="15">
        <v>5169017</v>
      </c>
      <c r="H55" s="16" t="s">
        <v>329</v>
      </c>
      <c r="I55" s="9" t="s">
        <v>19</v>
      </c>
      <c r="J55" s="10" t="s">
        <v>22</v>
      </c>
      <c r="K55" s="9" t="s">
        <v>26</v>
      </c>
      <c r="L55" s="9" t="s">
        <v>23</v>
      </c>
      <c r="M55" s="9" t="s">
        <v>25</v>
      </c>
      <c r="N55" s="9" t="s">
        <v>370</v>
      </c>
      <c r="O55" s="11" t="s">
        <v>20</v>
      </c>
      <c r="P55" s="9" t="s">
        <v>36</v>
      </c>
      <c r="Q55" s="18">
        <f t="shared" si="0"/>
        <v>244</v>
      </c>
      <c r="R55" s="12">
        <v>45352</v>
      </c>
      <c r="S55" s="12">
        <v>45596</v>
      </c>
    </row>
    <row r="56" spans="1:19" ht="23.25" customHeight="1" x14ac:dyDescent="0.25">
      <c r="A56" s="9" t="s">
        <v>144</v>
      </c>
      <c r="B56" s="9" t="s">
        <v>145</v>
      </c>
      <c r="C56" s="9" t="s">
        <v>165</v>
      </c>
      <c r="D56" s="10" t="s">
        <v>215</v>
      </c>
      <c r="E56" s="9">
        <v>31950450</v>
      </c>
      <c r="F56" s="11" t="s">
        <v>272</v>
      </c>
      <c r="G56" s="15">
        <v>5169017</v>
      </c>
      <c r="H56" s="16" t="s">
        <v>330</v>
      </c>
      <c r="I56" s="9" t="s">
        <v>19</v>
      </c>
      <c r="J56" s="10" t="s">
        <v>22</v>
      </c>
      <c r="K56" s="9" t="s">
        <v>24</v>
      </c>
      <c r="L56" s="9" t="s">
        <v>23</v>
      </c>
      <c r="M56" s="9" t="s">
        <v>25</v>
      </c>
      <c r="N56" s="9" t="s">
        <v>397</v>
      </c>
      <c r="O56" s="11" t="s">
        <v>20</v>
      </c>
      <c r="P56" s="9" t="s">
        <v>36</v>
      </c>
      <c r="Q56" s="18">
        <f t="shared" si="0"/>
        <v>213</v>
      </c>
      <c r="R56" s="12">
        <v>45352</v>
      </c>
      <c r="S56" s="12">
        <v>45565</v>
      </c>
    </row>
    <row r="57" spans="1:19" ht="23.25" customHeight="1" x14ac:dyDescent="0.25">
      <c r="A57" s="9" t="s">
        <v>146</v>
      </c>
      <c r="B57" s="9" t="s">
        <v>147</v>
      </c>
      <c r="C57" s="9" t="s">
        <v>156</v>
      </c>
      <c r="D57" s="10" t="s">
        <v>216</v>
      </c>
      <c r="E57" s="9">
        <v>25900000</v>
      </c>
      <c r="F57" s="11" t="s">
        <v>273</v>
      </c>
      <c r="G57" s="15">
        <v>5169017</v>
      </c>
      <c r="H57" s="16" t="s">
        <v>331</v>
      </c>
      <c r="I57" s="9" t="s">
        <v>19</v>
      </c>
      <c r="J57" s="10" t="s">
        <v>22</v>
      </c>
      <c r="K57" s="9" t="s">
        <v>24</v>
      </c>
      <c r="L57" s="9" t="s">
        <v>23</v>
      </c>
      <c r="M57" s="9" t="s">
        <v>25</v>
      </c>
      <c r="N57" s="9" t="s">
        <v>398</v>
      </c>
      <c r="O57" s="11" t="s">
        <v>20</v>
      </c>
      <c r="P57" s="9" t="s">
        <v>36</v>
      </c>
      <c r="Q57" s="18">
        <f t="shared" si="0"/>
        <v>213</v>
      </c>
      <c r="R57" s="12">
        <v>45352</v>
      </c>
      <c r="S57" s="12">
        <v>45565</v>
      </c>
    </row>
    <row r="58" spans="1:19" ht="23.25" customHeight="1" x14ac:dyDescent="0.25">
      <c r="A58" s="9" t="s">
        <v>148</v>
      </c>
      <c r="B58" s="9" t="s">
        <v>149</v>
      </c>
      <c r="C58" s="9" t="s">
        <v>163</v>
      </c>
      <c r="D58" s="10" t="s">
        <v>214</v>
      </c>
      <c r="E58" s="9">
        <v>30124712</v>
      </c>
      <c r="F58" s="11" t="s">
        <v>274</v>
      </c>
      <c r="G58" s="15">
        <v>5169017</v>
      </c>
      <c r="H58" s="16" t="s">
        <v>332</v>
      </c>
      <c r="I58" s="9" t="s">
        <v>19</v>
      </c>
      <c r="J58" s="10" t="s">
        <v>22</v>
      </c>
      <c r="K58" s="9" t="s">
        <v>26</v>
      </c>
      <c r="L58" s="9" t="s">
        <v>23</v>
      </c>
      <c r="M58" s="9" t="s">
        <v>25</v>
      </c>
      <c r="N58" s="9" t="s">
        <v>399</v>
      </c>
      <c r="O58" s="11" t="s">
        <v>20</v>
      </c>
      <c r="P58" s="9" t="s">
        <v>36</v>
      </c>
      <c r="Q58" s="18">
        <f t="shared" si="0"/>
        <v>244</v>
      </c>
      <c r="R58" s="12">
        <v>45356</v>
      </c>
      <c r="S58" s="12">
        <v>45600</v>
      </c>
    </row>
    <row r="59" spans="1:19" ht="23.25" customHeight="1" x14ac:dyDescent="0.25">
      <c r="A59" s="9" t="s">
        <v>150</v>
      </c>
      <c r="B59" s="9" t="s">
        <v>151</v>
      </c>
      <c r="C59" s="9" t="s">
        <v>169</v>
      </c>
      <c r="D59" s="10" t="s">
        <v>217</v>
      </c>
      <c r="E59" s="9">
        <v>45500000</v>
      </c>
      <c r="F59" s="11" t="s">
        <v>275</v>
      </c>
      <c r="G59" s="15">
        <v>5169017</v>
      </c>
      <c r="H59" s="16" t="s">
        <v>333</v>
      </c>
      <c r="I59" s="9" t="s">
        <v>19</v>
      </c>
      <c r="J59" s="10" t="s">
        <v>22</v>
      </c>
      <c r="K59" s="9" t="s">
        <v>26</v>
      </c>
      <c r="L59" s="9" t="s">
        <v>23</v>
      </c>
      <c r="M59" s="9" t="s">
        <v>25</v>
      </c>
      <c r="N59" s="9" t="s">
        <v>400</v>
      </c>
      <c r="O59" s="11" t="s">
        <v>20</v>
      </c>
      <c r="P59" s="9" t="s">
        <v>36</v>
      </c>
      <c r="Q59" s="18">
        <f t="shared" si="0"/>
        <v>213</v>
      </c>
      <c r="R59" s="12">
        <v>45358</v>
      </c>
      <c r="S59" s="12">
        <v>45571</v>
      </c>
    </row>
    <row r="60" spans="1:19" ht="23.25" customHeight="1" x14ac:dyDescent="0.25">
      <c r="A60" s="9" t="s">
        <v>152</v>
      </c>
      <c r="B60" s="9" t="s">
        <v>153</v>
      </c>
      <c r="C60" s="9" t="s">
        <v>156</v>
      </c>
      <c r="D60" s="10" t="s">
        <v>218</v>
      </c>
      <c r="E60" s="9">
        <v>26600000</v>
      </c>
      <c r="F60" s="11" t="s">
        <v>276</v>
      </c>
      <c r="G60" s="15">
        <v>5169017</v>
      </c>
      <c r="H60" s="16" t="s">
        <v>334</v>
      </c>
      <c r="I60" s="9" t="s">
        <v>19</v>
      </c>
      <c r="J60" s="10" t="s">
        <v>22</v>
      </c>
      <c r="K60" s="9" t="s">
        <v>336</v>
      </c>
      <c r="L60" s="9" t="s">
        <v>23</v>
      </c>
      <c r="M60" s="9" t="s">
        <v>25</v>
      </c>
      <c r="N60" s="9" t="s">
        <v>401</v>
      </c>
      <c r="O60" s="11" t="s">
        <v>20</v>
      </c>
      <c r="P60" s="9" t="s">
        <v>36</v>
      </c>
      <c r="Q60" s="18">
        <f t="shared" si="0"/>
        <v>213</v>
      </c>
      <c r="R60" s="12">
        <v>45356</v>
      </c>
      <c r="S60" s="12">
        <v>45569</v>
      </c>
    </row>
    <row r="61" spans="1:19" ht="23.25" customHeight="1" x14ac:dyDescent="0.25">
      <c r="A61" s="9" t="s">
        <v>154</v>
      </c>
      <c r="B61" s="9" t="s">
        <v>155</v>
      </c>
      <c r="C61" s="9" t="s">
        <v>158</v>
      </c>
      <c r="D61" s="10" t="s">
        <v>219</v>
      </c>
      <c r="E61" s="9">
        <v>45000000</v>
      </c>
      <c r="F61" s="11" t="s">
        <v>277</v>
      </c>
      <c r="G61" s="15">
        <v>5169017</v>
      </c>
      <c r="H61" s="16" t="s">
        <v>335</v>
      </c>
      <c r="I61" s="9" t="s">
        <v>19</v>
      </c>
      <c r="J61" s="10" t="s">
        <v>22</v>
      </c>
      <c r="K61" s="9" t="s">
        <v>26</v>
      </c>
      <c r="L61" s="9" t="s">
        <v>364</v>
      </c>
      <c r="M61" s="9" t="s">
        <v>377</v>
      </c>
      <c r="N61" s="9" t="s">
        <v>25</v>
      </c>
      <c r="O61" s="11" t="s">
        <v>20</v>
      </c>
      <c r="P61" s="9" t="s">
        <v>36</v>
      </c>
      <c r="Q61" s="18">
        <f t="shared" si="0"/>
        <v>304</v>
      </c>
      <c r="R61" s="12">
        <v>45353</v>
      </c>
      <c r="S61" s="12">
        <v>45657</v>
      </c>
    </row>
    <row r="62" spans="1:19" ht="23.25" customHeight="1" x14ac:dyDescent="0.25">
      <c r="A62" s="9" t="s">
        <v>402</v>
      </c>
      <c r="B62" s="9" t="s">
        <v>403</v>
      </c>
      <c r="C62" s="9" t="s">
        <v>166</v>
      </c>
      <c r="D62" s="10" t="s">
        <v>404</v>
      </c>
      <c r="E62" s="9">
        <v>24250170</v>
      </c>
      <c r="F62" s="11" t="s">
        <v>405</v>
      </c>
      <c r="G62" s="15">
        <v>5169017</v>
      </c>
      <c r="H62" s="16" t="s">
        <v>406</v>
      </c>
      <c r="I62" s="9" t="s">
        <v>19</v>
      </c>
      <c r="J62" s="10" t="s">
        <v>22</v>
      </c>
      <c r="K62" s="9" t="s">
        <v>26</v>
      </c>
      <c r="L62" s="9" t="s">
        <v>23</v>
      </c>
      <c r="M62" s="9" t="s">
        <v>25</v>
      </c>
      <c r="N62" s="9" t="s">
        <v>980</v>
      </c>
      <c r="O62" s="11" t="s">
        <v>20</v>
      </c>
      <c r="P62" s="9" t="s">
        <v>36</v>
      </c>
      <c r="Q62" s="18">
        <f t="shared" si="0"/>
        <v>213</v>
      </c>
      <c r="R62" s="12">
        <v>45356</v>
      </c>
      <c r="S62" s="12">
        <v>45569</v>
      </c>
    </row>
    <row r="63" spans="1:19" ht="23.25" customHeight="1" x14ac:dyDescent="0.25">
      <c r="A63" s="9" t="s">
        <v>407</v>
      </c>
      <c r="B63" s="9" t="s">
        <v>408</v>
      </c>
      <c r="C63" s="9" t="s">
        <v>166</v>
      </c>
      <c r="D63" s="10" t="s">
        <v>409</v>
      </c>
      <c r="E63" s="9">
        <v>22050000</v>
      </c>
      <c r="F63" s="11" t="s">
        <v>410</v>
      </c>
      <c r="G63" s="15">
        <v>5169017</v>
      </c>
      <c r="H63" s="16" t="s">
        <v>411</v>
      </c>
      <c r="I63" s="9" t="s">
        <v>19</v>
      </c>
      <c r="J63" s="10" t="s">
        <v>22</v>
      </c>
      <c r="K63" s="9" t="s">
        <v>336</v>
      </c>
      <c r="L63" s="9" t="s">
        <v>364</v>
      </c>
      <c r="M63" s="9" t="s">
        <v>981</v>
      </c>
      <c r="N63" s="9" t="s">
        <v>25</v>
      </c>
      <c r="O63" s="11" t="s">
        <v>20</v>
      </c>
      <c r="P63" s="9" t="s">
        <v>36</v>
      </c>
      <c r="Q63" s="18">
        <f t="shared" si="0"/>
        <v>213</v>
      </c>
      <c r="R63" s="12">
        <v>45356</v>
      </c>
      <c r="S63" s="12">
        <v>45569</v>
      </c>
    </row>
    <row r="64" spans="1:19" ht="23.25" customHeight="1" x14ac:dyDescent="0.25">
      <c r="A64" s="9" t="s">
        <v>412</v>
      </c>
      <c r="B64" s="9" t="s">
        <v>413</v>
      </c>
      <c r="C64" s="9" t="s">
        <v>163</v>
      </c>
      <c r="D64" s="10" t="s">
        <v>414</v>
      </c>
      <c r="E64" s="9">
        <v>29571871</v>
      </c>
      <c r="F64" s="11" t="s">
        <v>415</v>
      </c>
      <c r="G64" s="15">
        <v>5169017</v>
      </c>
      <c r="H64" s="16" t="s">
        <v>416</v>
      </c>
      <c r="I64" s="9" t="s">
        <v>19</v>
      </c>
      <c r="J64" s="10" t="s">
        <v>982</v>
      </c>
      <c r="K64" s="9" t="s">
        <v>983</v>
      </c>
      <c r="L64" s="9" t="s">
        <v>364</v>
      </c>
      <c r="M64" s="9" t="s">
        <v>384</v>
      </c>
      <c r="N64" s="9" t="s">
        <v>25</v>
      </c>
      <c r="O64" s="11" t="s">
        <v>20</v>
      </c>
      <c r="P64" s="9" t="s">
        <v>36</v>
      </c>
      <c r="Q64" s="18">
        <f t="shared" si="0"/>
        <v>294</v>
      </c>
      <c r="R64" s="12">
        <v>45358</v>
      </c>
      <c r="S64" s="12">
        <v>45652</v>
      </c>
    </row>
    <row r="65" spans="1:19" ht="23.25" customHeight="1" x14ac:dyDescent="0.25">
      <c r="A65" s="9" t="s">
        <v>417</v>
      </c>
      <c r="B65" s="9" t="s">
        <v>418</v>
      </c>
      <c r="C65" s="9" t="s">
        <v>163</v>
      </c>
      <c r="D65" s="10" t="s">
        <v>419</v>
      </c>
      <c r="E65" s="9">
        <v>22593534</v>
      </c>
      <c r="F65" s="11" t="s">
        <v>420</v>
      </c>
      <c r="G65" s="15">
        <v>5169017</v>
      </c>
      <c r="H65" s="16" t="s">
        <v>421</v>
      </c>
      <c r="I65" s="9" t="s">
        <v>19</v>
      </c>
      <c r="J65" s="10" t="s">
        <v>22</v>
      </c>
      <c r="K65" s="9" t="s">
        <v>984</v>
      </c>
      <c r="L65" s="9" t="s">
        <v>23</v>
      </c>
      <c r="M65" s="9" t="s">
        <v>25</v>
      </c>
      <c r="N65" s="9" t="s">
        <v>985</v>
      </c>
      <c r="O65" s="11" t="s">
        <v>20</v>
      </c>
      <c r="P65" s="9" t="s">
        <v>36</v>
      </c>
      <c r="Q65" s="18">
        <f t="shared" si="0"/>
        <v>183</v>
      </c>
      <c r="R65" s="12">
        <v>45358</v>
      </c>
      <c r="S65" s="12">
        <v>45541</v>
      </c>
    </row>
    <row r="66" spans="1:19" ht="23.25" customHeight="1" x14ac:dyDescent="0.25">
      <c r="A66" s="9" t="s">
        <v>422</v>
      </c>
      <c r="B66" s="9" t="s">
        <v>423</v>
      </c>
      <c r="C66" s="9" t="s">
        <v>163</v>
      </c>
      <c r="D66" s="10" t="s">
        <v>212</v>
      </c>
      <c r="E66" s="9">
        <v>36400694</v>
      </c>
      <c r="F66" s="11" t="s">
        <v>424</v>
      </c>
      <c r="G66" s="15">
        <v>5169017</v>
      </c>
      <c r="H66" s="16" t="s">
        <v>425</v>
      </c>
      <c r="I66" s="9" t="s">
        <v>19</v>
      </c>
      <c r="J66" s="10" t="s">
        <v>22</v>
      </c>
      <c r="K66" s="9" t="s">
        <v>26</v>
      </c>
      <c r="L66" s="9" t="s">
        <v>23</v>
      </c>
      <c r="M66" s="9" t="s">
        <v>25</v>
      </c>
      <c r="N66" s="9" t="s">
        <v>986</v>
      </c>
      <c r="O66" s="11" t="s">
        <v>20</v>
      </c>
      <c r="P66" s="9" t="s">
        <v>36</v>
      </c>
      <c r="Q66" s="18">
        <f t="shared" si="0"/>
        <v>294</v>
      </c>
      <c r="R66" s="12">
        <v>45359</v>
      </c>
      <c r="S66" s="12">
        <v>45653</v>
      </c>
    </row>
    <row r="67" spans="1:19" ht="23.25" customHeight="1" x14ac:dyDescent="0.25">
      <c r="A67" s="9" t="s">
        <v>426</v>
      </c>
      <c r="B67" s="9" t="s">
        <v>427</v>
      </c>
      <c r="C67" s="9" t="s">
        <v>160</v>
      </c>
      <c r="D67" s="10" t="s">
        <v>428</v>
      </c>
      <c r="E67" s="9">
        <v>28000000</v>
      </c>
      <c r="F67" s="11" t="s">
        <v>429</v>
      </c>
      <c r="G67" s="15">
        <v>5169017</v>
      </c>
      <c r="H67" s="16" t="s">
        <v>430</v>
      </c>
      <c r="I67" s="9" t="s">
        <v>19</v>
      </c>
      <c r="J67" s="10" t="s">
        <v>22</v>
      </c>
      <c r="K67" s="9" t="s">
        <v>24</v>
      </c>
      <c r="L67" s="9" t="s">
        <v>987</v>
      </c>
      <c r="M67" s="9" t="s">
        <v>25</v>
      </c>
      <c r="N67" s="9" t="s">
        <v>352</v>
      </c>
      <c r="O67" s="11" t="s">
        <v>20</v>
      </c>
      <c r="P67" s="9" t="s">
        <v>36</v>
      </c>
      <c r="Q67" s="18">
        <f t="shared" ref="Q67:Q130" si="1">S67-R67</f>
        <v>213</v>
      </c>
      <c r="R67" s="12">
        <v>45358</v>
      </c>
      <c r="S67" s="12">
        <v>45571</v>
      </c>
    </row>
    <row r="68" spans="1:19" ht="23.25" customHeight="1" x14ac:dyDescent="0.25">
      <c r="A68" s="9" t="s">
        <v>431</v>
      </c>
      <c r="B68" s="9" t="s">
        <v>432</v>
      </c>
      <c r="C68" s="9" t="s">
        <v>163</v>
      </c>
      <c r="D68" s="10" t="s">
        <v>433</v>
      </c>
      <c r="E68" s="9">
        <v>47126909</v>
      </c>
      <c r="F68" s="11" t="s">
        <v>434</v>
      </c>
      <c r="G68" s="15">
        <v>5169017</v>
      </c>
      <c r="H68" s="16" t="s">
        <v>435</v>
      </c>
      <c r="I68" s="9" t="s">
        <v>19</v>
      </c>
      <c r="J68" s="10" t="s">
        <v>988</v>
      </c>
      <c r="K68" s="9" t="s">
        <v>989</v>
      </c>
      <c r="L68" s="9" t="s">
        <v>987</v>
      </c>
      <c r="M68" s="9" t="s">
        <v>25</v>
      </c>
      <c r="N68" s="9" t="s">
        <v>990</v>
      </c>
      <c r="O68" s="11" t="s">
        <v>20</v>
      </c>
      <c r="P68" s="9" t="s">
        <v>36</v>
      </c>
      <c r="Q68" s="18">
        <f t="shared" si="1"/>
        <v>299</v>
      </c>
      <c r="R68" s="12">
        <v>45358</v>
      </c>
      <c r="S68" s="12">
        <v>45657</v>
      </c>
    </row>
    <row r="69" spans="1:19" ht="23.25" customHeight="1" x14ac:dyDescent="0.25">
      <c r="A69" s="9" t="s">
        <v>436</v>
      </c>
      <c r="B69" s="9" t="s">
        <v>437</v>
      </c>
      <c r="C69" s="9" t="s">
        <v>163</v>
      </c>
      <c r="D69" s="10" t="s">
        <v>438</v>
      </c>
      <c r="E69" s="9">
        <v>36400694</v>
      </c>
      <c r="F69" s="11" t="s">
        <v>439</v>
      </c>
      <c r="G69" s="15">
        <v>5169017</v>
      </c>
      <c r="H69" s="16" t="s">
        <v>440</v>
      </c>
      <c r="I69" s="9" t="s">
        <v>19</v>
      </c>
      <c r="J69" s="10" t="s">
        <v>22</v>
      </c>
      <c r="K69" s="9" t="s">
        <v>991</v>
      </c>
      <c r="L69" s="9" t="s">
        <v>987</v>
      </c>
      <c r="M69" s="9" t="s">
        <v>25</v>
      </c>
      <c r="N69" s="9" t="s">
        <v>363</v>
      </c>
      <c r="O69" s="11" t="s">
        <v>20</v>
      </c>
      <c r="P69" s="9" t="s">
        <v>36</v>
      </c>
      <c r="Q69" s="18">
        <f t="shared" si="1"/>
        <v>294</v>
      </c>
      <c r="R69" s="12">
        <v>45358</v>
      </c>
      <c r="S69" s="12">
        <v>45652</v>
      </c>
    </row>
    <row r="70" spans="1:19" ht="23.25" customHeight="1" x14ac:dyDescent="0.25">
      <c r="A70" s="9" t="s">
        <v>441</v>
      </c>
      <c r="B70" s="9" t="s">
        <v>442</v>
      </c>
      <c r="C70" s="9" t="s">
        <v>166</v>
      </c>
      <c r="D70" s="10" t="s">
        <v>443</v>
      </c>
      <c r="E70" s="9">
        <v>28000000</v>
      </c>
      <c r="F70" s="11" t="s">
        <v>444</v>
      </c>
      <c r="G70" s="15">
        <v>5169017</v>
      </c>
      <c r="H70" s="16" t="s">
        <v>445</v>
      </c>
      <c r="I70" s="9" t="s">
        <v>19</v>
      </c>
      <c r="J70" s="10" t="s">
        <v>22</v>
      </c>
      <c r="K70" s="9" t="s">
        <v>336</v>
      </c>
      <c r="L70" s="9" t="s">
        <v>987</v>
      </c>
      <c r="M70" s="9" t="s">
        <v>25</v>
      </c>
      <c r="N70" s="9" t="s">
        <v>380</v>
      </c>
      <c r="O70" s="11" t="s">
        <v>20</v>
      </c>
      <c r="P70" s="9" t="s">
        <v>36</v>
      </c>
      <c r="Q70" s="18">
        <f t="shared" si="1"/>
        <v>213</v>
      </c>
      <c r="R70" s="12">
        <v>45358</v>
      </c>
      <c r="S70" s="12">
        <v>45571</v>
      </c>
    </row>
    <row r="71" spans="1:19" ht="23.25" customHeight="1" x14ac:dyDescent="0.25">
      <c r="A71" s="9" t="s">
        <v>446</v>
      </c>
      <c r="B71" s="9" t="s">
        <v>447</v>
      </c>
      <c r="C71" s="9" t="s">
        <v>166</v>
      </c>
      <c r="D71" s="10" t="s">
        <v>448</v>
      </c>
      <c r="E71" s="9">
        <v>22050000</v>
      </c>
      <c r="F71" s="11" t="s">
        <v>449</v>
      </c>
      <c r="G71" s="15">
        <v>5169017</v>
      </c>
      <c r="H71" s="16" t="s">
        <v>450</v>
      </c>
      <c r="I71" s="9" t="s">
        <v>19</v>
      </c>
      <c r="J71" s="10" t="s">
        <v>22</v>
      </c>
      <c r="K71" s="9" t="s">
        <v>24</v>
      </c>
      <c r="L71" s="9" t="s">
        <v>364</v>
      </c>
      <c r="M71" s="9" t="s">
        <v>992</v>
      </c>
      <c r="N71" s="9" t="s">
        <v>25</v>
      </c>
      <c r="O71" s="11" t="s">
        <v>20</v>
      </c>
      <c r="P71" s="9" t="s">
        <v>36</v>
      </c>
      <c r="Q71" s="18">
        <f t="shared" si="1"/>
        <v>213</v>
      </c>
      <c r="R71" s="12">
        <v>45358</v>
      </c>
      <c r="S71" s="12">
        <v>45571</v>
      </c>
    </row>
    <row r="72" spans="1:19" ht="23.25" customHeight="1" x14ac:dyDescent="0.25">
      <c r="A72" s="9" t="s">
        <v>451</v>
      </c>
      <c r="B72" s="9" t="s">
        <v>452</v>
      </c>
      <c r="C72" s="9" t="s">
        <v>453</v>
      </c>
      <c r="D72" s="10" t="s">
        <v>454</v>
      </c>
      <c r="E72" s="9">
        <v>20300000</v>
      </c>
      <c r="F72" s="11" t="s">
        <v>455</v>
      </c>
      <c r="G72" s="15">
        <v>5169017</v>
      </c>
      <c r="H72" s="16" t="s">
        <v>456</v>
      </c>
      <c r="I72" s="9" t="s">
        <v>19</v>
      </c>
      <c r="J72" s="10" t="s">
        <v>22</v>
      </c>
      <c r="K72" s="9" t="s">
        <v>26</v>
      </c>
      <c r="L72" s="9" t="s">
        <v>364</v>
      </c>
      <c r="M72" s="9" t="s">
        <v>348</v>
      </c>
      <c r="N72" s="9" t="s">
        <v>25</v>
      </c>
      <c r="O72" s="11" t="s">
        <v>20</v>
      </c>
      <c r="P72" s="9" t="s">
        <v>36</v>
      </c>
      <c r="Q72" s="18">
        <f t="shared" si="1"/>
        <v>213</v>
      </c>
      <c r="R72" s="12">
        <v>45358</v>
      </c>
      <c r="S72" s="12">
        <v>45571</v>
      </c>
    </row>
    <row r="73" spans="1:19" ht="23.25" customHeight="1" x14ac:dyDescent="0.25">
      <c r="A73" s="9" t="s">
        <v>457</v>
      </c>
      <c r="B73" s="9" t="s">
        <v>458</v>
      </c>
      <c r="C73" s="9" t="s">
        <v>453</v>
      </c>
      <c r="D73" s="10" t="s">
        <v>459</v>
      </c>
      <c r="E73" s="9">
        <v>24150000</v>
      </c>
      <c r="F73" s="11" t="s">
        <v>460</v>
      </c>
      <c r="G73" s="15">
        <v>5169017</v>
      </c>
      <c r="H73" s="16" t="s">
        <v>461</v>
      </c>
      <c r="I73" s="9" t="s">
        <v>19</v>
      </c>
      <c r="J73" s="10" t="s">
        <v>22</v>
      </c>
      <c r="K73" s="9" t="s">
        <v>24</v>
      </c>
      <c r="L73" s="9" t="s">
        <v>987</v>
      </c>
      <c r="M73" s="9" t="s">
        <v>25</v>
      </c>
      <c r="N73" s="9" t="s">
        <v>993</v>
      </c>
      <c r="O73" s="11" t="s">
        <v>20</v>
      </c>
      <c r="P73" s="9" t="s">
        <v>36</v>
      </c>
      <c r="Q73" s="18">
        <f t="shared" si="1"/>
        <v>213</v>
      </c>
      <c r="R73" s="12">
        <v>45358</v>
      </c>
      <c r="S73" s="12">
        <v>45571</v>
      </c>
    </row>
    <row r="74" spans="1:19" ht="23.25" customHeight="1" x14ac:dyDescent="0.25">
      <c r="A74" s="9" t="s">
        <v>462</v>
      </c>
      <c r="B74" s="9" t="s">
        <v>463</v>
      </c>
      <c r="C74" s="9" t="s">
        <v>464</v>
      </c>
      <c r="D74" s="10" t="s">
        <v>465</v>
      </c>
      <c r="E74" s="9">
        <v>17500000</v>
      </c>
      <c r="F74" s="11" t="s">
        <v>466</v>
      </c>
      <c r="G74" s="15">
        <v>5169017</v>
      </c>
      <c r="H74" s="16" t="s">
        <v>467</v>
      </c>
      <c r="I74" s="9" t="s">
        <v>19</v>
      </c>
      <c r="J74" s="10" t="s">
        <v>22</v>
      </c>
      <c r="K74" s="9" t="s">
        <v>994</v>
      </c>
      <c r="L74" s="9" t="s">
        <v>364</v>
      </c>
      <c r="M74" s="9" t="s">
        <v>995</v>
      </c>
      <c r="N74" s="9" t="s">
        <v>996</v>
      </c>
      <c r="O74" s="11" t="s">
        <v>20</v>
      </c>
      <c r="P74" s="9" t="s">
        <v>36</v>
      </c>
      <c r="Q74" s="18">
        <f t="shared" si="1"/>
        <v>213</v>
      </c>
      <c r="R74" s="12">
        <v>45362</v>
      </c>
      <c r="S74" s="12">
        <v>45575</v>
      </c>
    </row>
    <row r="75" spans="1:19" ht="23.25" customHeight="1" x14ac:dyDescent="0.25">
      <c r="A75" s="9" t="s">
        <v>468</v>
      </c>
      <c r="B75" s="9" t="s">
        <v>469</v>
      </c>
      <c r="C75" s="9" t="s">
        <v>166</v>
      </c>
      <c r="D75" s="10" t="s">
        <v>203</v>
      </c>
      <c r="E75" s="9">
        <v>21000000</v>
      </c>
      <c r="F75" s="11" t="s">
        <v>470</v>
      </c>
      <c r="G75" s="15">
        <v>5169017</v>
      </c>
      <c r="H75" s="16" t="s">
        <v>471</v>
      </c>
      <c r="I75" s="9" t="s">
        <v>19</v>
      </c>
      <c r="J75" s="10" t="s">
        <v>22</v>
      </c>
      <c r="K75" s="9" t="s">
        <v>997</v>
      </c>
      <c r="L75" s="9" t="s">
        <v>364</v>
      </c>
      <c r="M75" s="9" t="s">
        <v>998</v>
      </c>
      <c r="N75" s="9" t="s">
        <v>996</v>
      </c>
      <c r="O75" s="11" t="s">
        <v>20</v>
      </c>
      <c r="P75" s="9" t="s">
        <v>36</v>
      </c>
      <c r="Q75" s="18">
        <f t="shared" si="1"/>
        <v>213</v>
      </c>
      <c r="R75" s="12">
        <v>45364</v>
      </c>
      <c r="S75" s="12">
        <v>45577</v>
      </c>
    </row>
    <row r="76" spans="1:19" ht="23.25" customHeight="1" x14ac:dyDescent="0.25">
      <c r="A76" s="9" t="s">
        <v>472</v>
      </c>
      <c r="B76" s="9" t="s">
        <v>473</v>
      </c>
      <c r="C76" s="9" t="s">
        <v>164</v>
      </c>
      <c r="D76" s="10" t="s">
        <v>474</v>
      </c>
      <c r="E76" s="9">
        <v>21000000</v>
      </c>
      <c r="F76" s="11" t="s">
        <v>475</v>
      </c>
      <c r="G76" s="15">
        <v>5169017</v>
      </c>
      <c r="H76" s="16" t="s">
        <v>476</v>
      </c>
      <c r="I76" s="9" t="s">
        <v>19</v>
      </c>
      <c r="J76" s="10" t="s">
        <v>22</v>
      </c>
      <c r="K76" s="9" t="s">
        <v>336</v>
      </c>
      <c r="L76" s="9" t="s">
        <v>364</v>
      </c>
      <c r="M76" s="9" t="s">
        <v>999</v>
      </c>
      <c r="N76" s="9" t="s">
        <v>996</v>
      </c>
      <c r="O76" s="11" t="s">
        <v>20</v>
      </c>
      <c r="P76" s="9" t="s">
        <v>36</v>
      </c>
      <c r="Q76" s="18">
        <f t="shared" si="1"/>
        <v>213</v>
      </c>
      <c r="R76" s="12">
        <v>45362</v>
      </c>
      <c r="S76" s="12">
        <v>45575</v>
      </c>
    </row>
    <row r="77" spans="1:19" ht="23.25" customHeight="1" x14ac:dyDescent="0.25">
      <c r="A77" s="9" t="s">
        <v>477</v>
      </c>
      <c r="B77" s="9" t="s">
        <v>478</v>
      </c>
      <c r="C77" s="9" t="s">
        <v>157</v>
      </c>
      <c r="D77" s="10" t="s">
        <v>479</v>
      </c>
      <c r="E77" s="9">
        <v>33833333</v>
      </c>
      <c r="F77" s="11" t="s">
        <v>480</v>
      </c>
      <c r="G77" s="15">
        <v>5169017</v>
      </c>
      <c r="H77" s="16" t="s">
        <v>481</v>
      </c>
      <c r="I77" s="9" t="s">
        <v>19</v>
      </c>
      <c r="J77" s="10" t="s">
        <v>22</v>
      </c>
      <c r="K77" s="9" t="s">
        <v>368</v>
      </c>
      <c r="L77" s="9" t="s">
        <v>364</v>
      </c>
      <c r="M77" s="9" t="s">
        <v>347</v>
      </c>
      <c r="N77" s="9" t="s">
        <v>996</v>
      </c>
      <c r="O77" s="11" t="s">
        <v>20</v>
      </c>
      <c r="P77" s="9" t="s">
        <v>36</v>
      </c>
      <c r="Q77" s="18">
        <f t="shared" si="1"/>
        <v>294</v>
      </c>
      <c r="R77" s="12">
        <v>45363</v>
      </c>
      <c r="S77" s="12">
        <v>45657</v>
      </c>
    </row>
    <row r="78" spans="1:19" ht="23.25" customHeight="1" x14ac:dyDescent="0.25">
      <c r="A78" s="9" t="s">
        <v>482</v>
      </c>
      <c r="B78" s="9" t="s">
        <v>483</v>
      </c>
      <c r="C78" s="9" t="s">
        <v>156</v>
      </c>
      <c r="D78" s="10" t="s">
        <v>484</v>
      </c>
      <c r="E78" s="9">
        <v>35000000</v>
      </c>
      <c r="F78" s="11" t="s">
        <v>485</v>
      </c>
      <c r="G78" s="15">
        <v>5169017</v>
      </c>
      <c r="H78" s="16" t="s">
        <v>486</v>
      </c>
      <c r="I78" s="9" t="s">
        <v>19</v>
      </c>
      <c r="J78" s="10" t="s">
        <v>982</v>
      </c>
      <c r="K78" s="9" t="s">
        <v>1000</v>
      </c>
      <c r="L78" s="9" t="s">
        <v>23</v>
      </c>
      <c r="M78" s="9" t="s">
        <v>25</v>
      </c>
      <c r="N78" s="9" t="s">
        <v>1001</v>
      </c>
      <c r="O78" s="11" t="s">
        <v>20</v>
      </c>
      <c r="P78" s="9" t="s">
        <v>36</v>
      </c>
      <c r="Q78" s="18">
        <f t="shared" si="1"/>
        <v>213</v>
      </c>
      <c r="R78" s="12">
        <v>45359</v>
      </c>
      <c r="S78" s="12">
        <v>45572</v>
      </c>
    </row>
    <row r="79" spans="1:19" ht="23.25" customHeight="1" x14ac:dyDescent="0.25">
      <c r="A79" s="9" t="s">
        <v>487</v>
      </c>
      <c r="B79" s="9" t="s">
        <v>488</v>
      </c>
      <c r="C79" s="9" t="s">
        <v>164</v>
      </c>
      <c r="D79" s="10" t="s">
        <v>489</v>
      </c>
      <c r="E79" s="9">
        <v>25564000</v>
      </c>
      <c r="F79" s="11" t="s">
        <v>490</v>
      </c>
      <c r="G79" s="15">
        <v>5169017</v>
      </c>
      <c r="H79" s="16" t="s">
        <v>491</v>
      </c>
      <c r="I79" s="9" t="s">
        <v>19</v>
      </c>
      <c r="J79" s="10" t="s">
        <v>22</v>
      </c>
      <c r="K79" s="9" t="s">
        <v>1002</v>
      </c>
      <c r="L79" s="9" t="s">
        <v>23</v>
      </c>
      <c r="M79" s="9" t="s">
        <v>1003</v>
      </c>
      <c r="N79" s="9" t="s">
        <v>1004</v>
      </c>
      <c r="O79" s="11" t="s">
        <v>20</v>
      </c>
      <c r="P79" s="9" t="s">
        <v>36</v>
      </c>
      <c r="Q79" s="18">
        <f t="shared" si="1"/>
        <v>213</v>
      </c>
      <c r="R79" s="12">
        <v>45362</v>
      </c>
      <c r="S79" s="12">
        <v>45575</v>
      </c>
    </row>
    <row r="80" spans="1:19" ht="23.25" customHeight="1" x14ac:dyDescent="0.25">
      <c r="A80" s="9" t="s">
        <v>492</v>
      </c>
      <c r="B80" s="9" t="s">
        <v>493</v>
      </c>
      <c r="C80" s="9" t="s">
        <v>164</v>
      </c>
      <c r="D80" s="10" t="s">
        <v>489</v>
      </c>
      <c r="E80" s="9">
        <v>25564000</v>
      </c>
      <c r="F80" s="11" t="s">
        <v>494</v>
      </c>
      <c r="G80" s="15">
        <v>5169017</v>
      </c>
      <c r="H80" s="16" t="s">
        <v>495</v>
      </c>
      <c r="I80" s="9" t="s">
        <v>19</v>
      </c>
      <c r="J80" s="10" t="s">
        <v>22</v>
      </c>
      <c r="K80" s="9" t="s">
        <v>24</v>
      </c>
      <c r="L80" s="9" t="s">
        <v>23</v>
      </c>
      <c r="M80" s="9" t="s">
        <v>25</v>
      </c>
      <c r="N80" s="9" t="s">
        <v>1005</v>
      </c>
      <c r="O80" s="11" t="s">
        <v>20</v>
      </c>
      <c r="P80" s="9" t="s">
        <v>36</v>
      </c>
      <c r="Q80" s="18">
        <f t="shared" si="1"/>
        <v>213</v>
      </c>
      <c r="R80" s="12">
        <v>45362</v>
      </c>
      <c r="S80" s="12">
        <v>45575</v>
      </c>
    </row>
    <row r="81" spans="1:19" ht="23.25" customHeight="1" x14ac:dyDescent="0.25">
      <c r="A81" s="9" t="s">
        <v>496</v>
      </c>
      <c r="B81" s="9" t="s">
        <v>497</v>
      </c>
      <c r="C81" s="9" t="s">
        <v>164</v>
      </c>
      <c r="D81" s="10" t="s">
        <v>498</v>
      </c>
      <c r="E81" s="9">
        <v>19292000</v>
      </c>
      <c r="F81" s="11" t="s">
        <v>499</v>
      </c>
      <c r="G81" s="15">
        <v>5169017</v>
      </c>
      <c r="H81" s="16" t="s">
        <v>500</v>
      </c>
      <c r="I81" s="9" t="s">
        <v>19</v>
      </c>
      <c r="J81" s="10" t="s">
        <v>22</v>
      </c>
      <c r="K81" s="9" t="s">
        <v>336</v>
      </c>
      <c r="L81" s="9" t="s">
        <v>364</v>
      </c>
      <c r="M81" s="9" t="s">
        <v>383</v>
      </c>
      <c r="N81" s="9" t="s">
        <v>25</v>
      </c>
      <c r="O81" s="11" t="s">
        <v>20</v>
      </c>
      <c r="P81" s="9" t="s">
        <v>36</v>
      </c>
      <c r="Q81" s="18">
        <f t="shared" si="1"/>
        <v>213</v>
      </c>
      <c r="R81" s="12">
        <v>45363</v>
      </c>
      <c r="S81" s="12">
        <v>45576</v>
      </c>
    </row>
    <row r="82" spans="1:19" ht="23.25" customHeight="1" x14ac:dyDescent="0.25">
      <c r="A82" s="9" t="s">
        <v>501</v>
      </c>
      <c r="B82" s="9" t="s">
        <v>502</v>
      </c>
      <c r="C82" s="9" t="s">
        <v>164</v>
      </c>
      <c r="D82" s="10" t="s">
        <v>503</v>
      </c>
      <c r="E82" s="9">
        <v>25564000</v>
      </c>
      <c r="F82" s="11" t="s">
        <v>504</v>
      </c>
      <c r="G82" s="15">
        <v>5169017</v>
      </c>
      <c r="H82" s="16" t="s">
        <v>505</v>
      </c>
      <c r="I82" s="9" t="s">
        <v>19</v>
      </c>
      <c r="J82" s="10" t="s">
        <v>22</v>
      </c>
      <c r="K82" s="9" t="s">
        <v>1006</v>
      </c>
      <c r="L82" s="9" t="s">
        <v>23</v>
      </c>
      <c r="M82" s="9" t="s">
        <v>1007</v>
      </c>
      <c r="N82" s="9" t="s">
        <v>1008</v>
      </c>
      <c r="O82" s="11" t="s">
        <v>20</v>
      </c>
      <c r="P82" s="9" t="s">
        <v>36</v>
      </c>
      <c r="Q82" s="18">
        <f t="shared" si="1"/>
        <v>213</v>
      </c>
      <c r="R82" s="12">
        <v>45362</v>
      </c>
      <c r="S82" s="12">
        <v>45575</v>
      </c>
    </row>
    <row r="83" spans="1:19" ht="23.25" customHeight="1" x14ac:dyDescent="0.25">
      <c r="A83" s="9" t="s">
        <v>506</v>
      </c>
      <c r="B83" s="9" t="s">
        <v>507</v>
      </c>
      <c r="C83" s="9" t="s">
        <v>165</v>
      </c>
      <c r="D83" s="10" t="s">
        <v>508</v>
      </c>
      <c r="E83" s="9">
        <v>25959738</v>
      </c>
      <c r="F83" s="11" t="s">
        <v>509</v>
      </c>
      <c r="G83" s="15">
        <v>5169017</v>
      </c>
      <c r="H83" s="16" t="s">
        <v>510</v>
      </c>
      <c r="I83" s="9" t="s">
        <v>19</v>
      </c>
      <c r="J83" s="10" t="s">
        <v>393</v>
      </c>
      <c r="K83" s="9" t="s">
        <v>1009</v>
      </c>
      <c r="L83" s="9" t="s">
        <v>23</v>
      </c>
      <c r="M83" s="9" t="s">
        <v>1010</v>
      </c>
      <c r="N83" s="9" t="s">
        <v>1011</v>
      </c>
      <c r="O83" s="11" t="s">
        <v>20</v>
      </c>
      <c r="P83" s="9" t="s">
        <v>36</v>
      </c>
      <c r="Q83" s="18">
        <f t="shared" si="1"/>
        <v>213</v>
      </c>
      <c r="R83" s="12">
        <v>45364</v>
      </c>
      <c r="S83" s="12">
        <v>45577</v>
      </c>
    </row>
    <row r="84" spans="1:19" ht="23.25" customHeight="1" x14ac:dyDescent="0.25">
      <c r="A84" s="9" t="s">
        <v>511</v>
      </c>
      <c r="B84" s="9" t="s">
        <v>512</v>
      </c>
      <c r="C84" s="9" t="s">
        <v>166</v>
      </c>
      <c r="D84" s="10" t="s">
        <v>513</v>
      </c>
      <c r="E84" s="9">
        <v>15507030</v>
      </c>
      <c r="F84" s="11" t="s">
        <v>514</v>
      </c>
      <c r="G84" s="15">
        <v>5169017</v>
      </c>
      <c r="H84" s="16" t="s">
        <v>515</v>
      </c>
      <c r="I84" s="9" t="s">
        <v>19</v>
      </c>
      <c r="J84" s="10" t="s">
        <v>22</v>
      </c>
      <c r="K84" s="9" t="s">
        <v>336</v>
      </c>
      <c r="L84" s="9" t="s">
        <v>1012</v>
      </c>
      <c r="M84" s="9" t="s">
        <v>380</v>
      </c>
      <c r="N84" s="9" t="s">
        <v>25</v>
      </c>
      <c r="O84" s="11" t="s">
        <v>20</v>
      </c>
      <c r="P84" s="9" t="s">
        <v>36</v>
      </c>
      <c r="Q84" s="18">
        <f t="shared" si="1"/>
        <v>213</v>
      </c>
      <c r="R84" s="12">
        <v>45363</v>
      </c>
      <c r="S84" s="12">
        <v>45576</v>
      </c>
    </row>
    <row r="85" spans="1:19" ht="23.25" customHeight="1" x14ac:dyDescent="0.25">
      <c r="A85" s="9" t="s">
        <v>516</v>
      </c>
      <c r="B85" s="9" t="s">
        <v>517</v>
      </c>
      <c r="C85" s="9" t="s">
        <v>159</v>
      </c>
      <c r="D85" s="10" t="s">
        <v>189</v>
      </c>
      <c r="E85" s="9">
        <v>17458000</v>
      </c>
      <c r="F85" s="11" t="s">
        <v>518</v>
      </c>
      <c r="G85" s="15">
        <v>5169017</v>
      </c>
      <c r="H85" s="16" t="s">
        <v>519</v>
      </c>
      <c r="I85" s="9" t="s">
        <v>19</v>
      </c>
      <c r="J85" s="10" t="s">
        <v>22</v>
      </c>
      <c r="K85" s="9" t="s">
        <v>1013</v>
      </c>
      <c r="L85" s="9" t="s">
        <v>1014</v>
      </c>
      <c r="M85" s="9" t="s">
        <v>1015</v>
      </c>
      <c r="N85" s="9" t="s">
        <v>996</v>
      </c>
      <c r="O85" s="11" t="s">
        <v>20</v>
      </c>
      <c r="P85" s="9" t="s">
        <v>36</v>
      </c>
      <c r="Q85" s="18">
        <f t="shared" si="1"/>
        <v>213</v>
      </c>
      <c r="R85" s="12">
        <v>45362</v>
      </c>
      <c r="S85" s="12">
        <v>45575</v>
      </c>
    </row>
    <row r="86" spans="1:19" ht="23.25" customHeight="1" x14ac:dyDescent="0.25">
      <c r="A86" s="9" t="s">
        <v>520</v>
      </c>
      <c r="B86" s="9" t="s">
        <v>521</v>
      </c>
      <c r="C86" s="9" t="s">
        <v>164</v>
      </c>
      <c r="D86" s="10" t="s">
        <v>522</v>
      </c>
      <c r="E86" s="9">
        <v>16800000</v>
      </c>
      <c r="F86" s="11" t="s">
        <v>523</v>
      </c>
      <c r="G86" s="15">
        <v>5169017</v>
      </c>
      <c r="H86" s="16" t="s">
        <v>524</v>
      </c>
      <c r="I86" s="9" t="s">
        <v>19</v>
      </c>
      <c r="J86" s="10" t="s">
        <v>22</v>
      </c>
      <c r="K86" s="9" t="s">
        <v>994</v>
      </c>
      <c r="L86" s="9" t="s">
        <v>1016</v>
      </c>
      <c r="M86" s="9" t="s">
        <v>1017</v>
      </c>
      <c r="N86" s="9" t="s">
        <v>996</v>
      </c>
      <c r="O86" s="11" t="s">
        <v>20</v>
      </c>
      <c r="P86" s="9" t="s">
        <v>36</v>
      </c>
      <c r="Q86" s="18">
        <f t="shared" si="1"/>
        <v>213</v>
      </c>
      <c r="R86" s="12">
        <v>45362</v>
      </c>
      <c r="S86" s="12">
        <v>45575</v>
      </c>
    </row>
    <row r="87" spans="1:19" ht="23.25" customHeight="1" x14ac:dyDescent="0.25">
      <c r="A87" s="9" t="s">
        <v>525</v>
      </c>
      <c r="B87" s="9" t="s">
        <v>526</v>
      </c>
      <c r="C87" s="9" t="s">
        <v>163</v>
      </c>
      <c r="D87" s="10" t="s">
        <v>527</v>
      </c>
      <c r="E87" s="9">
        <v>50400000</v>
      </c>
      <c r="F87" s="11" t="s">
        <v>528</v>
      </c>
      <c r="G87" s="15">
        <v>5169017</v>
      </c>
      <c r="H87" s="16" t="s">
        <v>529</v>
      </c>
      <c r="I87" s="9" t="s">
        <v>19</v>
      </c>
      <c r="J87" s="10" t="s">
        <v>22</v>
      </c>
      <c r="K87" s="9" t="s">
        <v>24</v>
      </c>
      <c r="L87" s="9" t="s">
        <v>23</v>
      </c>
      <c r="M87" s="9" t="s">
        <v>25</v>
      </c>
      <c r="N87" s="9" t="s">
        <v>1018</v>
      </c>
      <c r="O87" s="11" t="s">
        <v>20</v>
      </c>
      <c r="P87" s="9" t="s">
        <v>36</v>
      </c>
      <c r="Q87" s="18">
        <f t="shared" si="1"/>
        <v>274</v>
      </c>
      <c r="R87" s="12">
        <v>45363</v>
      </c>
      <c r="S87" s="12">
        <v>45637</v>
      </c>
    </row>
    <row r="88" spans="1:19" ht="23.25" customHeight="1" x14ac:dyDescent="0.25">
      <c r="A88" s="9" t="s">
        <v>530</v>
      </c>
      <c r="B88" s="9" t="s">
        <v>531</v>
      </c>
      <c r="C88" s="9" t="s">
        <v>165</v>
      </c>
      <c r="D88" s="10" t="s">
        <v>532</v>
      </c>
      <c r="E88" s="9">
        <v>27386100</v>
      </c>
      <c r="F88" s="11" t="s">
        <v>533</v>
      </c>
      <c r="G88" s="15">
        <v>5169017</v>
      </c>
      <c r="H88" s="16" t="s">
        <v>534</v>
      </c>
      <c r="I88" s="9" t="s">
        <v>19</v>
      </c>
      <c r="J88" s="10" t="s">
        <v>1019</v>
      </c>
      <c r="K88" s="9" t="s">
        <v>1020</v>
      </c>
      <c r="L88" s="9" t="s">
        <v>23</v>
      </c>
      <c r="M88" s="9" t="s">
        <v>25</v>
      </c>
      <c r="N88" s="9" t="s">
        <v>1021</v>
      </c>
      <c r="O88" s="11" t="s">
        <v>20</v>
      </c>
      <c r="P88" s="9" t="s">
        <v>36</v>
      </c>
      <c r="Q88" s="18">
        <f t="shared" si="1"/>
        <v>183</v>
      </c>
      <c r="R88" s="12">
        <v>45363</v>
      </c>
      <c r="S88" s="12">
        <v>45546</v>
      </c>
    </row>
    <row r="89" spans="1:19" ht="23.25" customHeight="1" x14ac:dyDescent="0.25">
      <c r="A89" s="9" t="s">
        <v>535</v>
      </c>
      <c r="B89" s="9" t="s">
        <v>536</v>
      </c>
      <c r="C89" s="9" t="s">
        <v>163</v>
      </c>
      <c r="D89" s="10" t="s">
        <v>537</v>
      </c>
      <c r="E89" s="9">
        <v>35773096</v>
      </c>
      <c r="F89" s="11" t="s">
        <v>538</v>
      </c>
      <c r="G89" s="15">
        <v>5169017</v>
      </c>
      <c r="H89" s="16" t="s">
        <v>539</v>
      </c>
      <c r="I89" s="9" t="s">
        <v>19</v>
      </c>
      <c r="J89" s="10" t="s">
        <v>22</v>
      </c>
      <c r="K89" s="9" t="s">
        <v>26</v>
      </c>
      <c r="L89" s="9" t="s">
        <v>23</v>
      </c>
      <c r="M89" s="9" t="s">
        <v>25</v>
      </c>
      <c r="N89" s="9" t="s">
        <v>366</v>
      </c>
      <c r="O89" s="11" t="s">
        <v>20</v>
      </c>
      <c r="P89" s="9" t="s">
        <v>36</v>
      </c>
      <c r="Q89" s="18">
        <f t="shared" si="1"/>
        <v>289</v>
      </c>
      <c r="R89" s="12">
        <v>45363</v>
      </c>
      <c r="S89" s="12">
        <v>45652</v>
      </c>
    </row>
    <row r="90" spans="1:19" ht="23.25" customHeight="1" x14ac:dyDescent="0.25">
      <c r="A90" s="9" t="s">
        <v>540</v>
      </c>
      <c r="B90" s="9" t="s">
        <v>541</v>
      </c>
      <c r="C90" s="9" t="s">
        <v>163</v>
      </c>
      <c r="D90" s="10" t="s">
        <v>200</v>
      </c>
      <c r="E90" s="9">
        <v>35773096</v>
      </c>
      <c r="F90" s="11" t="s">
        <v>542</v>
      </c>
      <c r="G90" s="15">
        <v>5169017</v>
      </c>
      <c r="H90" s="16" t="s">
        <v>543</v>
      </c>
      <c r="I90" s="9" t="s">
        <v>19</v>
      </c>
      <c r="J90" s="10" t="s">
        <v>22</v>
      </c>
      <c r="K90" s="9" t="s">
        <v>336</v>
      </c>
      <c r="L90" s="9" t="s">
        <v>23</v>
      </c>
      <c r="M90" s="9" t="s">
        <v>25</v>
      </c>
      <c r="N90" s="9" t="s">
        <v>1022</v>
      </c>
      <c r="O90" s="11" t="s">
        <v>20</v>
      </c>
      <c r="P90" s="9" t="s">
        <v>36</v>
      </c>
      <c r="Q90" s="18">
        <f t="shared" si="1"/>
        <v>289</v>
      </c>
      <c r="R90" s="12">
        <v>45363</v>
      </c>
      <c r="S90" s="12">
        <v>45652</v>
      </c>
    </row>
    <row r="91" spans="1:19" ht="23.25" customHeight="1" x14ac:dyDescent="0.25">
      <c r="A91" s="9" t="s">
        <v>544</v>
      </c>
      <c r="B91" s="9" t="s">
        <v>545</v>
      </c>
      <c r="C91" s="9" t="s">
        <v>168</v>
      </c>
      <c r="D91" s="10" t="s">
        <v>546</v>
      </c>
      <c r="E91" s="9">
        <v>35000000</v>
      </c>
      <c r="F91" s="11" t="s">
        <v>547</v>
      </c>
      <c r="G91" s="15">
        <v>5169017</v>
      </c>
      <c r="H91" s="16" t="s">
        <v>548</v>
      </c>
      <c r="I91" s="9" t="s">
        <v>19</v>
      </c>
      <c r="J91" s="10" t="s">
        <v>22</v>
      </c>
      <c r="K91" s="9" t="s">
        <v>24</v>
      </c>
      <c r="L91" s="9" t="s">
        <v>23</v>
      </c>
      <c r="M91" s="9" t="s">
        <v>1023</v>
      </c>
      <c r="N91" s="9" t="s">
        <v>1024</v>
      </c>
      <c r="O91" s="11" t="s">
        <v>20</v>
      </c>
      <c r="P91" s="9" t="s">
        <v>36</v>
      </c>
      <c r="Q91" s="18">
        <f t="shared" si="1"/>
        <v>213</v>
      </c>
      <c r="R91" s="12">
        <v>45363</v>
      </c>
      <c r="S91" s="12">
        <v>45576</v>
      </c>
    </row>
    <row r="92" spans="1:19" ht="23.25" customHeight="1" x14ac:dyDescent="0.25">
      <c r="A92" s="9" t="s">
        <v>549</v>
      </c>
      <c r="B92" s="9" t="s">
        <v>550</v>
      </c>
      <c r="C92" s="9" t="s">
        <v>168</v>
      </c>
      <c r="D92" s="10" t="s">
        <v>551</v>
      </c>
      <c r="E92" s="9">
        <v>35000000</v>
      </c>
      <c r="F92" s="11" t="s">
        <v>552</v>
      </c>
      <c r="G92" s="15">
        <v>5169017</v>
      </c>
      <c r="H92" s="16" t="s">
        <v>553</v>
      </c>
      <c r="I92" s="9" t="s">
        <v>19</v>
      </c>
      <c r="J92" s="10" t="s">
        <v>22</v>
      </c>
      <c r="K92" s="9" t="s">
        <v>24</v>
      </c>
      <c r="L92" s="9" t="s">
        <v>23</v>
      </c>
      <c r="M92" s="9" t="s">
        <v>25</v>
      </c>
      <c r="N92" s="9" t="s">
        <v>1025</v>
      </c>
      <c r="O92" s="11" t="s">
        <v>20</v>
      </c>
      <c r="P92" s="9" t="s">
        <v>36</v>
      </c>
      <c r="Q92" s="18">
        <f t="shared" si="1"/>
        <v>213</v>
      </c>
      <c r="R92" s="12">
        <v>45363</v>
      </c>
      <c r="S92" s="12">
        <v>45576</v>
      </c>
    </row>
    <row r="93" spans="1:19" ht="23.25" customHeight="1" x14ac:dyDescent="0.25">
      <c r="A93" s="9" t="s">
        <v>554</v>
      </c>
      <c r="B93" s="9" t="s">
        <v>555</v>
      </c>
      <c r="C93" s="9" t="s">
        <v>163</v>
      </c>
      <c r="D93" s="10" t="s">
        <v>556</v>
      </c>
      <c r="E93" s="9">
        <v>35773096</v>
      </c>
      <c r="F93" s="11" t="s">
        <v>557</v>
      </c>
      <c r="G93" s="15">
        <v>5169017</v>
      </c>
      <c r="H93" s="16" t="s">
        <v>558</v>
      </c>
      <c r="I93" s="9" t="s">
        <v>19</v>
      </c>
      <c r="J93" s="10" t="s">
        <v>22</v>
      </c>
      <c r="K93" s="9" t="s">
        <v>341</v>
      </c>
      <c r="L93" s="9" t="s">
        <v>23</v>
      </c>
      <c r="M93" s="9" t="s">
        <v>996</v>
      </c>
      <c r="N93" s="9" t="s">
        <v>1026</v>
      </c>
      <c r="O93" s="11" t="s">
        <v>20</v>
      </c>
      <c r="P93" s="9" t="s">
        <v>36</v>
      </c>
      <c r="Q93" s="18">
        <f t="shared" si="1"/>
        <v>289</v>
      </c>
      <c r="R93" s="12">
        <v>45364</v>
      </c>
      <c r="S93" s="12">
        <v>45653</v>
      </c>
    </row>
    <row r="94" spans="1:19" ht="23.25" customHeight="1" x14ac:dyDescent="0.25">
      <c r="A94" s="9" t="s">
        <v>559</v>
      </c>
      <c r="B94" s="9" t="s">
        <v>560</v>
      </c>
      <c r="C94" s="9" t="s">
        <v>166</v>
      </c>
      <c r="D94" s="10" t="s">
        <v>561</v>
      </c>
      <c r="E94" s="9">
        <v>33957000</v>
      </c>
      <c r="F94" s="11" t="s">
        <v>562</v>
      </c>
      <c r="G94" s="15">
        <v>5169017</v>
      </c>
      <c r="H94" s="16" t="s">
        <v>563</v>
      </c>
      <c r="I94" s="9" t="s">
        <v>19</v>
      </c>
      <c r="J94" s="10" t="s">
        <v>22</v>
      </c>
      <c r="K94" s="9" t="s">
        <v>26</v>
      </c>
      <c r="L94" s="9" t="s">
        <v>1027</v>
      </c>
      <c r="M94" s="9" t="s">
        <v>25</v>
      </c>
      <c r="N94" s="9" t="s">
        <v>986</v>
      </c>
      <c r="O94" s="11" t="s">
        <v>20</v>
      </c>
      <c r="P94" s="9" t="s">
        <v>36</v>
      </c>
      <c r="Q94" s="18">
        <f t="shared" si="1"/>
        <v>213</v>
      </c>
      <c r="R94" s="12">
        <v>45363</v>
      </c>
      <c r="S94" s="12">
        <v>45576</v>
      </c>
    </row>
    <row r="95" spans="1:19" ht="23.25" customHeight="1" x14ac:dyDescent="0.25">
      <c r="A95" s="9" t="s">
        <v>564</v>
      </c>
      <c r="B95" s="9" t="s">
        <v>565</v>
      </c>
      <c r="C95" s="9" t="s">
        <v>157</v>
      </c>
      <c r="D95" s="10" t="s">
        <v>566</v>
      </c>
      <c r="E95" s="9">
        <v>46550000</v>
      </c>
      <c r="F95" s="11" t="s">
        <v>567</v>
      </c>
      <c r="G95" s="15">
        <v>5169017</v>
      </c>
      <c r="H95" s="16" t="s">
        <v>568</v>
      </c>
      <c r="I95" s="9" t="s">
        <v>19</v>
      </c>
      <c r="J95" s="10" t="s">
        <v>393</v>
      </c>
      <c r="K95" s="9" t="s">
        <v>1028</v>
      </c>
      <c r="L95" s="9" t="s">
        <v>23</v>
      </c>
      <c r="M95" s="9" t="s">
        <v>25</v>
      </c>
      <c r="N95" s="9" t="s">
        <v>1029</v>
      </c>
      <c r="O95" s="11" t="s">
        <v>20</v>
      </c>
      <c r="P95" s="9" t="s">
        <v>36</v>
      </c>
      <c r="Q95" s="18">
        <f t="shared" si="1"/>
        <v>289</v>
      </c>
      <c r="R95" s="12">
        <v>45364</v>
      </c>
      <c r="S95" s="12">
        <v>45653</v>
      </c>
    </row>
    <row r="96" spans="1:19" ht="23.25" customHeight="1" x14ac:dyDescent="0.25">
      <c r="A96" s="9" t="s">
        <v>569</v>
      </c>
      <c r="B96" s="9" t="s">
        <v>570</v>
      </c>
      <c r="C96" s="9" t="s">
        <v>157</v>
      </c>
      <c r="D96" s="10" t="s">
        <v>571</v>
      </c>
      <c r="E96" s="9">
        <v>46550000</v>
      </c>
      <c r="F96" s="11" t="s">
        <v>572</v>
      </c>
      <c r="G96" s="15">
        <v>5169017</v>
      </c>
      <c r="H96" s="16" t="s">
        <v>573</v>
      </c>
      <c r="I96" s="9" t="s">
        <v>19</v>
      </c>
      <c r="J96" s="10" t="s">
        <v>393</v>
      </c>
      <c r="K96" s="9" t="s">
        <v>1030</v>
      </c>
      <c r="L96" s="9" t="s">
        <v>23</v>
      </c>
      <c r="M96" s="9" t="s">
        <v>1031</v>
      </c>
      <c r="N96" s="9" t="s">
        <v>1031</v>
      </c>
      <c r="O96" s="11" t="s">
        <v>20</v>
      </c>
      <c r="P96" s="9" t="s">
        <v>36</v>
      </c>
      <c r="Q96" s="18">
        <f t="shared" si="1"/>
        <v>289</v>
      </c>
      <c r="R96" s="12">
        <v>45364</v>
      </c>
      <c r="S96" s="12">
        <v>45653</v>
      </c>
    </row>
    <row r="97" spans="1:19" ht="23.25" customHeight="1" x14ac:dyDescent="0.25">
      <c r="A97" s="9" t="s">
        <v>574</v>
      </c>
      <c r="B97" s="9" t="s">
        <v>575</v>
      </c>
      <c r="C97" s="9" t="s">
        <v>157</v>
      </c>
      <c r="D97" s="10" t="s">
        <v>576</v>
      </c>
      <c r="E97" s="9">
        <v>28500000</v>
      </c>
      <c r="F97" s="11" t="s">
        <v>577</v>
      </c>
      <c r="G97" s="15">
        <v>5169017</v>
      </c>
      <c r="H97" s="16" t="s">
        <v>925</v>
      </c>
      <c r="I97" s="9" t="s">
        <v>19</v>
      </c>
      <c r="J97" s="10" t="s">
        <v>22</v>
      </c>
      <c r="K97" s="9" t="s">
        <v>368</v>
      </c>
      <c r="L97" s="9" t="s">
        <v>23</v>
      </c>
      <c r="M97" s="9" t="s">
        <v>25</v>
      </c>
      <c r="N97" s="9" t="s">
        <v>366</v>
      </c>
      <c r="O97" s="11" t="s">
        <v>20</v>
      </c>
      <c r="P97" s="9" t="s">
        <v>36</v>
      </c>
      <c r="Q97" s="18">
        <f t="shared" si="1"/>
        <v>289</v>
      </c>
      <c r="R97" s="12">
        <v>45364</v>
      </c>
      <c r="S97" s="12">
        <v>45653</v>
      </c>
    </row>
    <row r="98" spans="1:19" ht="23.25" customHeight="1" x14ac:dyDescent="0.25">
      <c r="A98" s="9" t="s">
        <v>578</v>
      </c>
      <c r="B98" s="9" t="s">
        <v>579</v>
      </c>
      <c r="C98" s="9" t="s">
        <v>157</v>
      </c>
      <c r="D98" s="10" t="s">
        <v>580</v>
      </c>
      <c r="E98" s="9">
        <v>42750000</v>
      </c>
      <c r="F98" s="11" t="s">
        <v>581</v>
      </c>
      <c r="G98" s="15">
        <v>5169017</v>
      </c>
      <c r="H98" s="16" t="s">
        <v>926</v>
      </c>
      <c r="I98" s="9" t="s">
        <v>19</v>
      </c>
      <c r="J98" s="10" t="s">
        <v>22</v>
      </c>
      <c r="K98" s="9" t="s">
        <v>1032</v>
      </c>
      <c r="L98" s="9" t="s">
        <v>23</v>
      </c>
      <c r="M98" s="9" t="s">
        <v>1033</v>
      </c>
      <c r="N98" s="9" t="s">
        <v>1034</v>
      </c>
      <c r="O98" s="11" t="s">
        <v>20</v>
      </c>
      <c r="P98" s="9" t="s">
        <v>36</v>
      </c>
      <c r="Q98" s="18">
        <f t="shared" si="1"/>
        <v>289</v>
      </c>
      <c r="R98" s="12">
        <v>45365</v>
      </c>
      <c r="S98" s="12">
        <v>45654</v>
      </c>
    </row>
    <row r="99" spans="1:19" ht="23.25" customHeight="1" x14ac:dyDescent="0.25">
      <c r="A99" s="9" t="s">
        <v>582</v>
      </c>
      <c r="B99" s="9" t="s">
        <v>583</v>
      </c>
      <c r="C99" s="9" t="s">
        <v>453</v>
      </c>
      <c r="D99" s="10" t="s">
        <v>584</v>
      </c>
      <c r="E99" s="9">
        <v>24150000</v>
      </c>
      <c r="F99" s="11" t="s">
        <v>585</v>
      </c>
      <c r="G99" s="15">
        <v>5169017</v>
      </c>
      <c r="H99" s="16" t="s">
        <v>927</v>
      </c>
      <c r="I99" s="9" t="s">
        <v>19</v>
      </c>
      <c r="J99" s="10" t="s">
        <v>22</v>
      </c>
      <c r="K99" s="9" t="s">
        <v>24</v>
      </c>
      <c r="L99" s="9" t="s">
        <v>23</v>
      </c>
      <c r="M99" s="9" t="s">
        <v>1035</v>
      </c>
      <c r="N99" s="9" t="s">
        <v>1036</v>
      </c>
      <c r="O99" s="11" t="s">
        <v>20</v>
      </c>
      <c r="P99" s="9" t="s">
        <v>36</v>
      </c>
      <c r="Q99" s="18">
        <f t="shared" si="1"/>
        <v>213</v>
      </c>
      <c r="R99" s="12">
        <v>45363</v>
      </c>
      <c r="S99" s="12">
        <v>45576</v>
      </c>
    </row>
    <row r="100" spans="1:19" ht="23.25" customHeight="1" x14ac:dyDescent="0.25">
      <c r="A100" s="9" t="s">
        <v>586</v>
      </c>
      <c r="B100" s="9" t="s">
        <v>587</v>
      </c>
      <c r="C100" s="9" t="s">
        <v>165</v>
      </c>
      <c r="D100" s="10" t="s">
        <v>588</v>
      </c>
      <c r="E100" s="9">
        <v>25959738</v>
      </c>
      <c r="F100" s="11" t="s">
        <v>589</v>
      </c>
      <c r="G100" s="15">
        <v>5169017</v>
      </c>
      <c r="H100" s="16" t="s">
        <v>928</v>
      </c>
      <c r="I100" s="9" t="s">
        <v>19</v>
      </c>
      <c r="J100" s="10" t="s">
        <v>22</v>
      </c>
      <c r="K100" s="9" t="s">
        <v>336</v>
      </c>
      <c r="L100" s="9" t="s">
        <v>23</v>
      </c>
      <c r="M100" s="9" t="s">
        <v>25</v>
      </c>
      <c r="N100" s="9" t="s">
        <v>1037</v>
      </c>
      <c r="O100" s="11" t="s">
        <v>20</v>
      </c>
      <c r="P100" s="9" t="s">
        <v>36</v>
      </c>
      <c r="Q100" s="18">
        <f t="shared" si="1"/>
        <v>213</v>
      </c>
      <c r="R100" s="12">
        <v>45364</v>
      </c>
      <c r="S100" s="12">
        <v>45577</v>
      </c>
    </row>
    <row r="101" spans="1:19" ht="23.25" customHeight="1" x14ac:dyDescent="0.25">
      <c r="A101" s="9" t="s">
        <v>590</v>
      </c>
      <c r="B101" s="9" t="s">
        <v>591</v>
      </c>
      <c r="C101" s="9" t="s">
        <v>165</v>
      </c>
      <c r="D101" s="10" t="s">
        <v>592</v>
      </c>
      <c r="E101" s="9">
        <v>25959738</v>
      </c>
      <c r="F101" s="11" t="s">
        <v>593</v>
      </c>
      <c r="G101" s="15">
        <v>5169017</v>
      </c>
      <c r="H101" s="16" t="s">
        <v>594</v>
      </c>
      <c r="I101" s="9" t="s">
        <v>19</v>
      </c>
      <c r="J101" s="10" t="s">
        <v>22</v>
      </c>
      <c r="K101" s="9" t="s">
        <v>24</v>
      </c>
      <c r="L101" s="9" t="s">
        <v>23</v>
      </c>
      <c r="M101" s="9" t="s">
        <v>25</v>
      </c>
      <c r="N101" s="9" t="s">
        <v>1038</v>
      </c>
      <c r="O101" s="11" t="s">
        <v>20</v>
      </c>
      <c r="P101" s="9" t="s">
        <v>36</v>
      </c>
      <c r="Q101" s="18">
        <f t="shared" si="1"/>
        <v>213</v>
      </c>
      <c r="R101" s="12">
        <v>45364</v>
      </c>
      <c r="S101" s="12">
        <v>45577</v>
      </c>
    </row>
    <row r="102" spans="1:19" ht="23.25" customHeight="1" x14ac:dyDescent="0.25">
      <c r="A102" s="9" t="s">
        <v>595</v>
      </c>
      <c r="B102" s="9" t="s">
        <v>596</v>
      </c>
      <c r="C102" s="9" t="s">
        <v>157</v>
      </c>
      <c r="D102" s="10" t="s">
        <v>597</v>
      </c>
      <c r="E102" s="9">
        <v>28500000</v>
      </c>
      <c r="F102" s="11" t="s">
        <v>598</v>
      </c>
      <c r="G102" s="15">
        <v>5169017</v>
      </c>
      <c r="H102" s="16" t="s">
        <v>929</v>
      </c>
      <c r="I102" s="9" t="s">
        <v>19</v>
      </c>
      <c r="J102" s="10" t="s">
        <v>22</v>
      </c>
      <c r="K102" s="9" t="s">
        <v>26</v>
      </c>
      <c r="L102" s="9" t="s">
        <v>1014</v>
      </c>
      <c r="M102" s="9" t="s">
        <v>1039</v>
      </c>
      <c r="N102" s="9" t="s">
        <v>996</v>
      </c>
      <c r="O102" s="11" t="s">
        <v>20</v>
      </c>
      <c r="P102" s="9" t="s">
        <v>36</v>
      </c>
      <c r="Q102" s="18">
        <f t="shared" si="1"/>
        <v>289</v>
      </c>
      <c r="R102" s="12">
        <v>45364</v>
      </c>
      <c r="S102" s="12">
        <v>45653</v>
      </c>
    </row>
    <row r="103" spans="1:19" ht="23.25" customHeight="1" x14ac:dyDescent="0.25">
      <c r="A103" s="9" t="s">
        <v>599</v>
      </c>
      <c r="B103" s="9" t="s">
        <v>600</v>
      </c>
      <c r="C103" s="9" t="s">
        <v>157</v>
      </c>
      <c r="D103" s="10" t="s">
        <v>601</v>
      </c>
      <c r="E103" s="9">
        <v>46550000</v>
      </c>
      <c r="F103" s="11" t="s">
        <v>602</v>
      </c>
      <c r="G103" s="15">
        <v>5169017</v>
      </c>
      <c r="H103" s="16" t="s">
        <v>930</v>
      </c>
      <c r="I103" s="9" t="s">
        <v>19</v>
      </c>
      <c r="J103" s="10" t="s">
        <v>1040</v>
      </c>
      <c r="K103" s="9" t="s">
        <v>1041</v>
      </c>
      <c r="L103" s="9" t="s">
        <v>23</v>
      </c>
      <c r="M103" s="9" t="s">
        <v>1042</v>
      </c>
      <c r="N103" s="9" t="s">
        <v>1043</v>
      </c>
      <c r="O103" s="11" t="s">
        <v>20</v>
      </c>
      <c r="P103" s="9" t="s">
        <v>36</v>
      </c>
      <c r="Q103" s="18">
        <f t="shared" si="1"/>
        <v>289</v>
      </c>
      <c r="R103" s="12">
        <v>45366</v>
      </c>
      <c r="S103" s="12">
        <v>45655</v>
      </c>
    </row>
    <row r="104" spans="1:19" ht="23.25" customHeight="1" x14ac:dyDescent="0.25">
      <c r="A104" s="9" t="s">
        <v>603</v>
      </c>
      <c r="B104" s="9" t="s">
        <v>604</v>
      </c>
      <c r="C104" s="9" t="s">
        <v>163</v>
      </c>
      <c r="D104" s="10" t="s">
        <v>605</v>
      </c>
      <c r="E104" s="9">
        <v>29062011</v>
      </c>
      <c r="F104" s="11" t="s">
        <v>606</v>
      </c>
      <c r="G104" s="15">
        <v>5169017</v>
      </c>
      <c r="H104" s="16" t="s">
        <v>895</v>
      </c>
      <c r="I104" s="9" t="s">
        <v>19</v>
      </c>
      <c r="J104" s="10" t="s">
        <v>22</v>
      </c>
      <c r="K104" s="9" t="s">
        <v>26</v>
      </c>
      <c r="L104" s="9" t="s">
        <v>364</v>
      </c>
      <c r="M104" s="9" t="s">
        <v>1044</v>
      </c>
      <c r="N104" s="9" t="s">
        <v>25</v>
      </c>
      <c r="O104" s="11" t="s">
        <v>20</v>
      </c>
      <c r="P104" s="9" t="s">
        <v>36</v>
      </c>
      <c r="Q104" s="18">
        <f t="shared" si="1"/>
        <v>289</v>
      </c>
      <c r="R104" s="12">
        <v>45364</v>
      </c>
      <c r="S104" s="12">
        <v>45653</v>
      </c>
    </row>
    <row r="105" spans="1:19" ht="23.25" customHeight="1" x14ac:dyDescent="0.25">
      <c r="A105" s="9" t="s">
        <v>607</v>
      </c>
      <c r="B105" s="9" t="s">
        <v>608</v>
      </c>
      <c r="C105" s="9" t="s">
        <v>157</v>
      </c>
      <c r="D105" s="10" t="s">
        <v>609</v>
      </c>
      <c r="E105" s="9">
        <v>42750000</v>
      </c>
      <c r="F105" s="11" t="s">
        <v>610</v>
      </c>
      <c r="G105" s="15">
        <v>5169017</v>
      </c>
      <c r="H105" s="16" t="s">
        <v>931</v>
      </c>
      <c r="I105" s="9" t="s">
        <v>19</v>
      </c>
      <c r="J105" s="10" t="s">
        <v>22</v>
      </c>
      <c r="K105" s="9" t="s">
        <v>1045</v>
      </c>
      <c r="L105" s="9" t="s">
        <v>23</v>
      </c>
      <c r="M105" s="9" t="s">
        <v>1046</v>
      </c>
      <c r="N105" s="9" t="s">
        <v>1047</v>
      </c>
      <c r="O105" s="11" t="s">
        <v>20</v>
      </c>
      <c r="P105" s="9" t="s">
        <v>36</v>
      </c>
      <c r="Q105" s="18">
        <f t="shared" si="1"/>
        <v>289</v>
      </c>
      <c r="R105" s="12">
        <v>45365</v>
      </c>
      <c r="S105" s="12">
        <v>45654</v>
      </c>
    </row>
    <row r="106" spans="1:19" ht="23.25" customHeight="1" x14ac:dyDescent="0.25">
      <c r="A106" s="9" t="s">
        <v>611</v>
      </c>
      <c r="B106" s="9" t="s">
        <v>612</v>
      </c>
      <c r="C106" s="9" t="s">
        <v>157</v>
      </c>
      <c r="D106" s="10" t="s">
        <v>613</v>
      </c>
      <c r="E106" s="9">
        <v>42750000</v>
      </c>
      <c r="F106" s="11" t="s">
        <v>614</v>
      </c>
      <c r="G106" s="15">
        <v>5169017</v>
      </c>
      <c r="H106" s="16" t="s">
        <v>932</v>
      </c>
      <c r="I106" s="9" t="s">
        <v>19</v>
      </c>
      <c r="J106" s="10" t="s">
        <v>22</v>
      </c>
      <c r="K106" s="9" t="s">
        <v>1048</v>
      </c>
      <c r="L106" s="9" t="s">
        <v>23</v>
      </c>
      <c r="M106" s="9" t="s">
        <v>1049</v>
      </c>
      <c r="N106" s="9" t="s">
        <v>1049</v>
      </c>
      <c r="O106" s="11" t="s">
        <v>20</v>
      </c>
      <c r="P106" s="9" t="s">
        <v>36</v>
      </c>
      <c r="Q106" s="18">
        <f t="shared" si="1"/>
        <v>289</v>
      </c>
      <c r="R106" s="12">
        <v>45365</v>
      </c>
      <c r="S106" s="12">
        <v>45654</v>
      </c>
    </row>
    <row r="107" spans="1:19" ht="23.25" customHeight="1" x14ac:dyDescent="0.25">
      <c r="A107" s="9" t="s">
        <v>615</v>
      </c>
      <c r="B107" s="9" t="s">
        <v>616</v>
      </c>
      <c r="C107" s="9" t="s">
        <v>157</v>
      </c>
      <c r="D107" s="10" t="s">
        <v>617</v>
      </c>
      <c r="E107" s="9">
        <v>42750000</v>
      </c>
      <c r="F107" s="11" t="s">
        <v>618</v>
      </c>
      <c r="G107" s="15">
        <v>5169017</v>
      </c>
      <c r="H107" s="16" t="s">
        <v>896</v>
      </c>
      <c r="I107" s="9" t="s">
        <v>19</v>
      </c>
      <c r="J107" s="10" t="s">
        <v>22</v>
      </c>
      <c r="K107" s="9" t="s">
        <v>1050</v>
      </c>
      <c r="L107" s="9" t="s">
        <v>23</v>
      </c>
      <c r="M107" s="9" t="s">
        <v>25</v>
      </c>
      <c r="N107" s="9" t="s">
        <v>1051</v>
      </c>
      <c r="O107" s="11" t="s">
        <v>20</v>
      </c>
      <c r="P107" s="9" t="s">
        <v>36</v>
      </c>
      <c r="Q107" s="18">
        <f t="shared" si="1"/>
        <v>289</v>
      </c>
      <c r="R107" s="12">
        <v>45365</v>
      </c>
      <c r="S107" s="12">
        <v>45654</v>
      </c>
    </row>
    <row r="108" spans="1:19" ht="23.25" customHeight="1" x14ac:dyDescent="0.25">
      <c r="A108" s="9" t="s">
        <v>619</v>
      </c>
      <c r="B108" s="9" t="s">
        <v>620</v>
      </c>
      <c r="C108" s="9" t="s">
        <v>157</v>
      </c>
      <c r="D108" s="10" t="s">
        <v>621</v>
      </c>
      <c r="E108" s="9">
        <v>33250000</v>
      </c>
      <c r="F108" s="11" t="s">
        <v>622</v>
      </c>
      <c r="G108" s="15">
        <v>5169017</v>
      </c>
      <c r="H108" s="16" t="s">
        <v>933</v>
      </c>
      <c r="I108" s="9" t="s">
        <v>19</v>
      </c>
      <c r="J108" s="10" t="s">
        <v>22</v>
      </c>
      <c r="K108" s="9" t="s">
        <v>1006</v>
      </c>
      <c r="L108" s="9" t="s">
        <v>23</v>
      </c>
      <c r="M108" s="9" t="s">
        <v>1052</v>
      </c>
      <c r="N108" s="9" t="s">
        <v>1053</v>
      </c>
      <c r="O108" s="11" t="s">
        <v>20</v>
      </c>
      <c r="P108" s="9" t="s">
        <v>36</v>
      </c>
      <c r="Q108" s="18">
        <f t="shared" si="1"/>
        <v>289</v>
      </c>
      <c r="R108" s="12">
        <v>45365</v>
      </c>
      <c r="S108" s="12">
        <v>45654</v>
      </c>
    </row>
    <row r="109" spans="1:19" ht="23.25" customHeight="1" x14ac:dyDescent="0.25">
      <c r="A109" s="9" t="s">
        <v>623</v>
      </c>
      <c r="B109" s="9" t="s">
        <v>624</v>
      </c>
      <c r="C109" s="9" t="s">
        <v>156</v>
      </c>
      <c r="D109" s="10" t="s">
        <v>625</v>
      </c>
      <c r="E109" s="9">
        <v>20300000</v>
      </c>
      <c r="F109" s="11" t="s">
        <v>626</v>
      </c>
      <c r="G109" s="15">
        <v>5169017</v>
      </c>
      <c r="H109" s="16" t="s">
        <v>897</v>
      </c>
      <c r="I109" s="9" t="s">
        <v>19</v>
      </c>
      <c r="J109" s="10" t="s">
        <v>22</v>
      </c>
      <c r="K109" s="9" t="s">
        <v>1054</v>
      </c>
      <c r="L109" s="9" t="s">
        <v>23</v>
      </c>
      <c r="M109" s="9" t="s">
        <v>25</v>
      </c>
      <c r="N109" s="9" t="s">
        <v>1055</v>
      </c>
      <c r="O109" s="11" t="s">
        <v>20</v>
      </c>
      <c r="P109" s="9" t="s">
        <v>36</v>
      </c>
      <c r="Q109" s="18">
        <f t="shared" si="1"/>
        <v>213</v>
      </c>
      <c r="R109" s="12">
        <v>45365</v>
      </c>
      <c r="S109" s="12">
        <v>45578</v>
      </c>
    </row>
    <row r="110" spans="1:19" ht="23.25" customHeight="1" x14ac:dyDescent="0.25">
      <c r="A110" s="9" t="s">
        <v>627</v>
      </c>
      <c r="B110" s="9" t="s">
        <v>628</v>
      </c>
      <c r="C110" s="9" t="s">
        <v>156</v>
      </c>
      <c r="D110" s="10" t="s">
        <v>629</v>
      </c>
      <c r="E110" s="9">
        <v>26600000</v>
      </c>
      <c r="F110" s="11" t="s">
        <v>630</v>
      </c>
      <c r="G110" s="15">
        <v>5169017</v>
      </c>
      <c r="H110" s="16" t="s">
        <v>934</v>
      </c>
      <c r="I110" s="9" t="s">
        <v>19</v>
      </c>
      <c r="J110" s="10" t="s">
        <v>22</v>
      </c>
      <c r="K110" s="9" t="s">
        <v>1002</v>
      </c>
      <c r="L110" s="9" t="s">
        <v>23</v>
      </c>
      <c r="M110" s="9" t="s">
        <v>1056</v>
      </c>
      <c r="N110" s="9" t="s">
        <v>1057</v>
      </c>
      <c r="O110" s="11" t="s">
        <v>20</v>
      </c>
      <c r="P110" s="9" t="s">
        <v>36</v>
      </c>
      <c r="Q110" s="18">
        <f t="shared" si="1"/>
        <v>213</v>
      </c>
      <c r="R110" s="12">
        <v>45365</v>
      </c>
      <c r="S110" s="12">
        <v>45578</v>
      </c>
    </row>
    <row r="111" spans="1:19" ht="23.25" customHeight="1" x14ac:dyDescent="0.25">
      <c r="A111" s="9" t="s">
        <v>631</v>
      </c>
      <c r="B111" s="9" t="s">
        <v>632</v>
      </c>
      <c r="C111" s="9" t="s">
        <v>160</v>
      </c>
      <c r="D111" s="10" t="s">
        <v>633</v>
      </c>
      <c r="E111" s="9">
        <v>12801908</v>
      </c>
      <c r="F111" s="11" t="s">
        <v>634</v>
      </c>
      <c r="G111" s="15">
        <v>5169017</v>
      </c>
      <c r="H111" s="16" t="s">
        <v>898</v>
      </c>
      <c r="I111" s="9" t="s">
        <v>19</v>
      </c>
      <c r="J111" s="10" t="s">
        <v>22</v>
      </c>
      <c r="K111" s="9" t="s">
        <v>26</v>
      </c>
      <c r="L111" s="9" t="s">
        <v>364</v>
      </c>
      <c r="M111" s="9" t="s">
        <v>382</v>
      </c>
      <c r="N111" s="9" t="s">
        <v>25</v>
      </c>
      <c r="O111" s="11" t="s">
        <v>20</v>
      </c>
      <c r="P111" s="9" t="s">
        <v>36</v>
      </c>
      <c r="Q111" s="18">
        <f t="shared" si="1"/>
        <v>213</v>
      </c>
      <c r="R111" s="12">
        <v>45366</v>
      </c>
      <c r="S111" s="12">
        <v>45579</v>
      </c>
    </row>
    <row r="112" spans="1:19" ht="23.25" customHeight="1" x14ac:dyDescent="0.25">
      <c r="A112" s="9" t="s">
        <v>635</v>
      </c>
      <c r="B112" s="9" t="s">
        <v>636</v>
      </c>
      <c r="C112" s="9" t="s">
        <v>160</v>
      </c>
      <c r="D112" s="10" t="s">
        <v>637</v>
      </c>
      <c r="E112" s="9">
        <v>12801908</v>
      </c>
      <c r="F112" s="11" t="s">
        <v>638</v>
      </c>
      <c r="G112" s="15">
        <v>5169017</v>
      </c>
      <c r="H112" s="16" t="s">
        <v>935</v>
      </c>
      <c r="I112" s="9" t="s">
        <v>19</v>
      </c>
      <c r="J112" s="10" t="s">
        <v>22</v>
      </c>
      <c r="K112" s="9" t="s">
        <v>1058</v>
      </c>
      <c r="L112" s="9" t="s">
        <v>1014</v>
      </c>
      <c r="M112" s="9" t="s">
        <v>1034</v>
      </c>
      <c r="N112" s="9" t="s">
        <v>996</v>
      </c>
      <c r="O112" s="11" t="s">
        <v>20</v>
      </c>
      <c r="P112" s="9" t="s">
        <v>36</v>
      </c>
      <c r="Q112" s="18">
        <f t="shared" si="1"/>
        <v>213</v>
      </c>
      <c r="R112" s="12">
        <v>45366</v>
      </c>
      <c r="S112" s="12">
        <v>45579</v>
      </c>
    </row>
    <row r="113" spans="1:19" ht="23.25" customHeight="1" x14ac:dyDescent="0.25">
      <c r="A113" s="9" t="s">
        <v>639</v>
      </c>
      <c r="B113" s="9" t="s">
        <v>640</v>
      </c>
      <c r="C113" s="9" t="s">
        <v>157</v>
      </c>
      <c r="D113" s="10" t="s">
        <v>641</v>
      </c>
      <c r="E113" s="9">
        <v>46550000</v>
      </c>
      <c r="F113" s="11" t="s">
        <v>642</v>
      </c>
      <c r="G113" s="15">
        <v>5169017</v>
      </c>
      <c r="H113" s="16" t="s">
        <v>936</v>
      </c>
      <c r="I113" s="9" t="s">
        <v>19</v>
      </c>
      <c r="J113" s="10" t="s">
        <v>393</v>
      </c>
      <c r="K113" s="9" t="s">
        <v>1009</v>
      </c>
      <c r="L113" s="9" t="s">
        <v>987</v>
      </c>
      <c r="M113" s="9" t="s">
        <v>1059</v>
      </c>
      <c r="N113" s="9" t="s">
        <v>1060</v>
      </c>
      <c r="O113" s="11" t="s">
        <v>20</v>
      </c>
      <c r="P113" s="9" t="s">
        <v>36</v>
      </c>
      <c r="Q113" s="18">
        <f t="shared" si="1"/>
        <v>289</v>
      </c>
      <c r="R113" s="12">
        <v>45366</v>
      </c>
      <c r="S113" s="12">
        <v>45655</v>
      </c>
    </row>
    <row r="114" spans="1:19" ht="23.25" customHeight="1" x14ac:dyDescent="0.25">
      <c r="A114" s="9" t="s">
        <v>643</v>
      </c>
      <c r="B114" s="9" t="s">
        <v>644</v>
      </c>
      <c r="C114" s="9" t="s">
        <v>157</v>
      </c>
      <c r="D114" s="10" t="s">
        <v>645</v>
      </c>
      <c r="E114" s="9">
        <v>42750000</v>
      </c>
      <c r="F114" s="11" t="s">
        <v>646</v>
      </c>
      <c r="G114" s="15">
        <v>5169017</v>
      </c>
      <c r="H114" s="16" t="s">
        <v>899</v>
      </c>
      <c r="I114" s="9" t="s">
        <v>19</v>
      </c>
      <c r="J114" s="10" t="s">
        <v>1061</v>
      </c>
      <c r="K114" s="9" t="s">
        <v>1062</v>
      </c>
      <c r="L114" s="9" t="s">
        <v>23</v>
      </c>
      <c r="M114" s="9" t="s">
        <v>25</v>
      </c>
      <c r="N114" s="9" t="s">
        <v>25</v>
      </c>
      <c r="O114" s="11" t="s">
        <v>20</v>
      </c>
      <c r="P114" s="9" t="s">
        <v>36</v>
      </c>
      <c r="Q114" s="18">
        <f t="shared" si="1"/>
        <v>289</v>
      </c>
      <c r="R114" s="12">
        <v>45366</v>
      </c>
      <c r="S114" s="12">
        <v>45655</v>
      </c>
    </row>
    <row r="115" spans="1:19" ht="23.25" customHeight="1" x14ac:dyDescent="0.25">
      <c r="A115" s="9" t="s">
        <v>647</v>
      </c>
      <c r="B115" s="9" t="s">
        <v>648</v>
      </c>
      <c r="C115" s="9" t="s">
        <v>160</v>
      </c>
      <c r="D115" s="10" t="s">
        <v>637</v>
      </c>
      <c r="E115" s="9">
        <v>12801908</v>
      </c>
      <c r="F115" s="11" t="s">
        <v>649</v>
      </c>
      <c r="G115" s="15">
        <v>5169017</v>
      </c>
      <c r="H115" s="16" t="s">
        <v>937</v>
      </c>
      <c r="I115" s="9" t="s">
        <v>19</v>
      </c>
      <c r="J115" s="10" t="s">
        <v>22</v>
      </c>
      <c r="K115" s="9" t="s">
        <v>1063</v>
      </c>
      <c r="L115" s="9" t="s">
        <v>1014</v>
      </c>
      <c r="M115" s="9" t="s">
        <v>1064</v>
      </c>
      <c r="N115" s="9" t="s">
        <v>996</v>
      </c>
      <c r="O115" s="11" t="s">
        <v>20</v>
      </c>
      <c r="P115" s="9" t="s">
        <v>36</v>
      </c>
      <c r="Q115" s="18">
        <f t="shared" si="1"/>
        <v>213</v>
      </c>
      <c r="R115" s="12">
        <v>45367</v>
      </c>
      <c r="S115" s="12">
        <v>45580</v>
      </c>
    </row>
    <row r="116" spans="1:19" ht="23.25" customHeight="1" x14ac:dyDescent="0.25">
      <c r="A116" s="9" t="s">
        <v>650</v>
      </c>
      <c r="B116" s="9" t="s">
        <v>651</v>
      </c>
      <c r="C116" s="9" t="s">
        <v>160</v>
      </c>
      <c r="D116" s="10" t="s">
        <v>637</v>
      </c>
      <c r="E116" s="9">
        <v>12801908</v>
      </c>
      <c r="F116" s="11" t="s">
        <v>652</v>
      </c>
      <c r="G116" s="15">
        <v>5169017</v>
      </c>
      <c r="H116" s="16" t="s">
        <v>938</v>
      </c>
      <c r="I116" s="9" t="s">
        <v>19</v>
      </c>
      <c r="J116" s="10" t="s">
        <v>22</v>
      </c>
      <c r="K116" s="9" t="s">
        <v>24</v>
      </c>
      <c r="L116" s="9" t="s">
        <v>364</v>
      </c>
      <c r="M116" s="9" t="s">
        <v>1065</v>
      </c>
      <c r="N116" s="9" t="s">
        <v>996</v>
      </c>
      <c r="O116" s="11" t="s">
        <v>20</v>
      </c>
      <c r="P116" s="9" t="s">
        <v>36</v>
      </c>
      <c r="Q116" s="18">
        <f t="shared" si="1"/>
        <v>213</v>
      </c>
      <c r="R116" s="12">
        <v>45367</v>
      </c>
      <c r="S116" s="12">
        <v>45580</v>
      </c>
    </row>
    <row r="117" spans="1:19" ht="23.25" customHeight="1" x14ac:dyDescent="0.25">
      <c r="A117" s="9" t="s">
        <v>653</v>
      </c>
      <c r="B117" s="9" t="s">
        <v>654</v>
      </c>
      <c r="C117" s="9" t="s">
        <v>160</v>
      </c>
      <c r="D117" s="10" t="s">
        <v>637</v>
      </c>
      <c r="E117" s="9">
        <v>12801908</v>
      </c>
      <c r="F117" s="11" t="s">
        <v>655</v>
      </c>
      <c r="G117" s="15">
        <v>5169017</v>
      </c>
      <c r="H117" s="16" t="s">
        <v>939</v>
      </c>
      <c r="I117" s="9" t="s">
        <v>19</v>
      </c>
      <c r="J117" s="10" t="s">
        <v>1066</v>
      </c>
      <c r="K117" s="9" t="s">
        <v>1067</v>
      </c>
      <c r="L117" s="9" t="s">
        <v>1012</v>
      </c>
      <c r="M117" s="9" t="s">
        <v>1068</v>
      </c>
      <c r="N117" s="9" t="s">
        <v>25</v>
      </c>
      <c r="O117" s="11" t="s">
        <v>20</v>
      </c>
      <c r="P117" s="9" t="s">
        <v>36</v>
      </c>
      <c r="Q117" s="18">
        <f t="shared" si="1"/>
        <v>213</v>
      </c>
      <c r="R117" s="12">
        <v>45367</v>
      </c>
      <c r="S117" s="12">
        <v>45580</v>
      </c>
    </row>
    <row r="118" spans="1:19" ht="23.25" customHeight="1" x14ac:dyDescent="0.25">
      <c r="A118" s="9" t="s">
        <v>656</v>
      </c>
      <c r="B118" s="9" t="s">
        <v>657</v>
      </c>
      <c r="C118" s="9" t="s">
        <v>160</v>
      </c>
      <c r="D118" s="10" t="s">
        <v>637</v>
      </c>
      <c r="E118" s="9">
        <v>12801908</v>
      </c>
      <c r="F118" s="11" t="s">
        <v>658</v>
      </c>
      <c r="G118" s="15">
        <v>5169017</v>
      </c>
      <c r="H118" s="16" t="s">
        <v>940</v>
      </c>
      <c r="I118" s="9" t="s">
        <v>19</v>
      </c>
      <c r="J118" s="10" t="s">
        <v>22</v>
      </c>
      <c r="K118" s="9" t="s">
        <v>1006</v>
      </c>
      <c r="L118" s="9" t="s">
        <v>1014</v>
      </c>
      <c r="M118" s="9" t="s">
        <v>1069</v>
      </c>
      <c r="N118" s="9" t="s">
        <v>996</v>
      </c>
      <c r="O118" s="11" t="s">
        <v>20</v>
      </c>
      <c r="P118" s="9" t="s">
        <v>36</v>
      </c>
      <c r="Q118" s="18">
        <f t="shared" si="1"/>
        <v>213</v>
      </c>
      <c r="R118" s="12">
        <v>45367</v>
      </c>
      <c r="S118" s="12">
        <v>45580</v>
      </c>
    </row>
    <row r="119" spans="1:19" ht="23.25" customHeight="1" x14ac:dyDescent="0.25">
      <c r="A119" s="9" t="s">
        <v>659</v>
      </c>
      <c r="B119" s="9" t="s">
        <v>660</v>
      </c>
      <c r="C119" s="9" t="s">
        <v>160</v>
      </c>
      <c r="D119" s="10" t="s">
        <v>637</v>
      </c>
      <c r="E119" s="9">
        <v>12801908</v>
      </c>
      <c r="F119" s="11" t="s">
        <v>661</v>
      </c>
      <c r="G119" s="15">
        <v>5169017</v>
      </c>
      <c r="H119" s="16" t="s">
        <v>941</v>
      </c>
      <c r="I119" s="9" t="s">
        <v>19</v>
      </c>
      <c r="J119" s="10" t="s">
        <v>22</v>
      </c>
      <c r="K119" s="9" t="s">
        <v>24</v>
      </c>
      <c r="L119" s="9" t="s">
        <v>1014</v>
      </c>
      <c r="M119" s="9">
        <v>10</v>
      </c>
      <c r="N119" s="9" t="s">
        <v>996</v>
      </c>
      <c r="O119" s="11" t="s">
        <v>20</v>
      </c>
      <c r="P119" s="9" t="s">
        <v>36</v>
      </c>
      <c r="Q119" s="18">
        <f t="shared" si="1"/>
        <v>213</v>
      </c>
      <c r="R119" s="12">
        <v>45370</v>
      </c>
      <c r="S119" s="12">
        <v>45583</v>
      </c>
    </row>
    <row r="120" spans="1:19" ht="23.25" customHeight="1" x14ac:dyDescent="0.25">
      <c r="A120" s="9" t="s">
        <v>662</v>
      </c>
      <c r="B120" s="9" t="s">
        <v>663</v>
      </c>
      <c r="C120" s="9" t="s">
        <v>163</v>
      </c>
      <c r="D120" s="10" t="s">
        <v>212</v>
      </c>
      <c r="E120" s="9">
        <v>35773096</v>
      </c>
      <c r="F120" s="11" t="s">
        <v>664</v>
      </c>
      <c r="G120" s="15">
        <v>5169017</v>
      </c>
      <c r="H120" s="16" t="s">
        <v>900</v>
      </c>
      <c r="I120" s="9" t="s">
        <v>19</v>
      </c>
      <c r="J120" s="10" t="s">
        <v>22</v>
      </c>
      <c r="K120" s="9" t="s">
        <v>368</v>
      </c>
      <c r="L120" s="9" t="s">
        <v>23</v>
      </c>
      <c r="M120" s="9" t="s">
        <v>25</v>
      </c>
      <c r="N120" s="9" t="s">
        <v>398</v>
      </c>
      <c r="O120" s="11" t="s">
        <v>20</v>
      </c>
      <c r="P120" s="9" t="s">
        <v>36</v>
      </c>
      <c r="Q120" s="18">
        <f t="shared" si="1"/>
        <v>289</v>
      </c>
      <c r="R120" s="12">
        <v>45366</v>
      </c>
      <c r="S120" s="12">
        <v>45655</v>
      </c>
    </row>
    <row r="121" spans="1:19" ht="23.25" customHeight="1" x14ac:dyDescent="0.25">
      <c r="A121" s="9" t="s">
        <v>665</v>
      </c>
      <c r="B121" s="9" t="s">
        <v>666</v>
      </c>
      <c r="C121" s="9" t="s">
        <v>160</v>
      </c>
      <c r="D121" s="10" t="s">
        <v>667</v>
      </c>
      <c r="E121" s="9">
        <v>22437205</v>
      </c>
      <c r="F121" s="11" t="s">
        <v>668</v>
      </c>
      <c r="G121" s="15">
        <v>5169017</v>
      </c>
      <c r="H121" s="16" t="s">
        <v>942</v>
      </c>
      <c r="I121" s="9" t="s">
        <v>19</v>
      </c>
      <c r="J121" s="10" t="s">
        <v>1070</v>
      </c>
      <c r="K121" s="9" t="s">
        <v>1070</v>
      </c>
      <c r="L121" s="9" t="s">
        <v>23</v>
      </c>
      <c r="M121" s="9" t="s">
        <v>25</v>
      </c>
      <c r="N121" s="9" t="s">
        <v>1024</v>
      </c>
      <c r="O121" s="11" t="s">
        <v>20</v>
      </c>
      <c r="P121" s="9" t="s">
        <v>36</v>
      </c>
      <c r="Q121" s="18">
        <f t="shared" si="1"/>
        <v>213</v>
      </c>
      <c r="R121" s="12">
        <v>45366</v>
      </c>
      <c r="S121" s="12">
        <v>45579</v>
      </c>
    </row>
    <row r="122" spans="1:19" ht="23.25" customHeight="1" x14ac:dyDescent="0.25">
      <c r="A122" s="9" t="s">
        <v>669</v>
      </c>
      <c r="B122" s="9" t="s">
        <v>670</v>
      </c>
      <c r="C122" s="9" t="s">
        <v>160</v>
      </c>
      <c r="D122" s="10" t="s">
        <v>667</v>
      </c>
      <c r="E122" s="9">
        <v>22437205</v>
      </c>
      <c r="F122" s="11" t="s">
        <v>671</v>
      </c>
      <c r="G122" s="15">
        <v>5169017</v>
      </c>
      <c r="H122" s="16" t="s">
        <v>901</v>
      </c>
      <c r="I122" s="9" t="s">
        <v>19</v>
      </c>
      <c r="J122" s="10" t="s">
        <v>22</v>
      </c>
      <c r="K122" s="9" t="s">
        <v>26</v>
      </c>
      <c r="L122" s="9" t="s">
        <v>23</v>
      </c>
      <c r="M122" s="9" t="s">
        <v>25</v>
      </c>
      <c r="N122" s="9" t="s">
        <v>347</v>
      </c>
      <c r="O122" s="11" t="s">
        <v>20</v>
      </c>
      <c r="P122" s="9" t="s">
        <v>36</v>
      </c>
      <c r="Q122" s="18">
        <f t="shared" si="1"/>
        <v>213</v>
      </c>
      <c r="R122" s="12">
        <v>45366</v>
      </c>
      <c r="S122" s="12">
        <v>45579</v>
      </c>
    </row>
    <row r="123" spans="1:19" ht="23.25" customHeight="1" x14ac:dyDescent="0.25">
      <c r="A123" s="9" t="s">
        <v>672</v>
      </c>
      <c r="B123" s="9" t="s">
        <v>673</v>
      </c>
      <c r="C123" s="9" t="s">
        <v>157</v>
      </c>
      <c r="D123" s="10" t="s">
        <v>674</v>
      </c>
      <c r="E123" s="9">
        <v>33250000</v>
      </c>
      <c r="F123" s="11" t="s">
        <v>675</v>
      </c>
      <c r="G123" s="15">
        <v>5169017</v>
      </c>
      <c r="H123" s="16" t="s">
        <v>943</v>
      </c>
      <c r="I123" s="9" t="s">
        <v>19</v>
      </c>
      <c r="J123" s="10" t="s">
        <v>22</v>
      </c>
      <c r="K123" s="9" t="s">
        <v>1002</v>
      </c>
      <c r="L123" s="9" t="s">
        <v>23</v>
      </c>
      <c r="M123" s="9" t="s">
        <v>1071</v>
      </c>
      <c r="N123" s="9" t="s">
        <v>1072</v>
      </c>
      <c r="O123" s="11" t="s">
        <v>20</v>
      </c>
      <c r="P123" s="9" t="s">
        <v>36</v>
      </c>
      <c r="Q123" s="18">
        <f t="shared" si="1"/>
        <v>289</v>
      </c>
      <c r="R123" s="12">
        <v>45366</v>
      </c>
      <c r="S123" s="12">
        <v>45655</v>
      </c>
    </row>
    <row r="124" spans="1:19" ht="23.25" customHeight="1" x14ac:dyDescent="0.25">
      <c r="A124" s="9" t="s">
        <v>676</v>
      </c>
      <c r="B124" s="9" t="s">
        <v>677</v>
      </c>
      <c r="C124" s="9" t="s">
        <v>160</v>
      </c>
      <c r="D124" s="10" t="s">
        <v>637</v>
      </c>
      <c r="E124" s="9">
        <v>12801908</v>
      </c>
      <c r="F124" s="11" t="s">
        <v>678</v>
      </c>
      <c r="G124" s="15">
        <v>5169017</v>
      </c>
      <c r="H124" s="16" t="s">
        <v>944</v>
      </c>
      <c r="I124" s="9" t="s">
        <v>19</v>
      </c>
      <c r="J124" s="10" t="s">
        <v>22</v>
      </c>
      <c r="K124" s="9" t="s">
        <v>24</v>
      </c>
      <c r="L124" s="9" t="s">
        <v>1014</v>
      </c>
      <c r="M124" s="9" t="s">
        <v>1073</v>
      </c>
      <c r="N124" s="9" t="s">
        <v>996</v>
      </c>
      <c r="O124" s="11" t="s">
        <v>20</v>
      </c>
      <c r="P124" s="9" t="s">
        <v>36</v>
      </c>
      <c r="Q124" s="18">
        <f t="shared" si="1"/>
        <v>213</v>
      </c>
      <c r="R124" s="12">
        <v>45370</v>
      </c>
      <c r="S124" s="12">
        <v>45583</v>
      </c>
    </row>
    <row r="125" spans="1:19" ht="23.25" customHeight="1" x14ac:dyDescent="0.25">
      <c r="A125" s="9" t="s">
        <v>679</v>
      </c>
      <c r="B125" s="9" t="s">
        <v>680</v>
      </c>
      <c r="C125" s="9" t="s">
        <v>160</v>
      </c>
      <c r="D125" s="10" t="s">
        <v>637</v>
      </c>
      <c r="E125" s="9">
        <v>12801908</v>
      </c>
      <c r="F125" s="11" t="s">
        <v>681</v>
      </c>
      <c r="G125" s="15">
        <v>5169017</v>
      </c>
      <c r="H125" s="16" t="s">
        <v>945</v>
      </c>
      <c r="I125" s="9" t="s">
        <v>19</v>
      </c>
      <c r="J125" s="10" t="s">
        <v>22</v>
      </c>
      <c r="K125" s="9" t="s">
        <v>994</v>
      </c>
      <c r="L125" s="9" t="s">
        <v>1014</v>
      </c>
      <c r="M125" s="9" t="s">
        <v>1074</v>
      </c>
      <c r="N125" s="9" t="s">
        <v>996</v>
      </c>
      <c r="O125" s="11" t="s">
        <v>20</v>
      </c>
      <c r="P125" s="9" t="s">
        <v>36</v>
      </c>
      <c r="Q125" s="18">
        <f t="shared" si="1"/>
        <v>213</v>
      </c>
      <c r="R125" s="12">
        <v>45370</v>
      </c>
      <c r="S125" s="12">
        <v>45583</v>
      </c>
    </row>
    <row r="126" spans="1:19" ht="23.25" customHeight="1" x14ac:dyDescent="0.25">
      <c r="A126" s="9" t="s">
        <v>682</v>
      </c>
      <c r="B126" s="9" t="s">
        <v>683</v>
      </c>
      <c r="C126" s="9" t="s">
        <v>160</v>
      </c>
      <c r="D126" s="10" t="s">
        <v>637</v>
      </c>
      <c r="E126" s="9">
        <v>12801908</v>
      </c>
      <c r="F126" s="11" t="s">
        <v>684</v>
      </c>
      <c r="G126" s="15">
        <v>5169017</v>
      </c>
      <c r="H126" s="16" t="s">
        <v>946</v>
      </c>
      <c r="I126" s="9" t="s">
        <v>19</v>
      </c>
      <c r="J126" s="10" t="s">
        <v>22</v>
      </c>
      <c r="K126" s="9" t="s">
        <v>1075</v>
      </c>
      <c r="L126" s="9" t="s">
        <v>1014</v>
      </c>
      <c r="M126" s="9" t="s">
        <v>1034</v>
      </c>
      <c r="N126" s="9" t="s">
        <v>996</v>
      </c>
      <c r="O126" s="11" t="s">
        <v>20</v>
      </c>
      <c r="P126" s="9" t="s">
        <v>36</v>
      </c>
      <c r="Q126" s="18">
        <f t="shared" si="1"/>
        <v>213</v>
      </c>
      <c r="R126" s="12">
        <v>45371</v>
      </c>
      <c r="S126" s="12">
        <v>45584</v>
      </c>
    </row>
    <row r="127" spans="1:19" ht="23.25" customHeight="1" x14ac:dyDescent="0.25">
      <c r="A127" s="9" t="s">
        <v>685</v>
      </c>
      <c r="B127" s="9" t="s">
        <v>686</v>
      </c>
      <c r="C127" s="9" t="s">
        <v>160</v>
      </c>
      <c r="D127" s="10" t="s">
        <v>633</v>
      </c>
      <c r="E127" s="9">
        <v>12801908</v>
      </c>
      <c r="F127" s="11" t="s">
        <v>687</v>
      </c>
      <c r="G127" s="15">
        <v>5169017</v>
      </c>
      <c r="H127" s="16" t="s">
        <v>947</v>
      </c>
      <c r="I127" s="9" t="s">
        <v>19</v>
      </c>
      <c r="J127" s="10" t="s">
        <v>988</v>
      </c>
      <c r="K127" s="9" t="s">
        <v>1076</v>
      </c>
      <c r="L127" s="9" t="s">
        <v>1014</v>
      </c>
      <c r="M127" s="9" t="s">
        <v>1077</v>
      </c>
      <c r="N127" s="9" t="s">
        <v>996</v>
      </c>
      <c r="O127" s="11" t="s">
        <v>20</v>
      </c>
      <c r="P127" s="9" t="s">
        <v>36</v>
      </c>
      <c r="Q127" s="18">
        <f t="shared" si="1"/>
        <v>213</v>
      </c>
      <c r="R127" s="12">
        <v>45369</v>
      </c>
      <c r="S127" s="12">
        <v>45582</v>
      </c>
    </row>
    <row r="128" spans="1:19" ht="23.25" customHeight="1" x14ac:dyDescent="0.25">
      <c r="A128" s="9" t="s">
        <v>688</v>
      </c>
      <c r="B128" s="9" t="s">
        <v>689</v>
      </c>
      <c r="C128" s="9" t="s">
        <v>160</v>
      </c>
      <c r="D128" s="10" t="s">
        <v>637</v>
      </c>
      <c r="E128" s="9">
        <v>12801908</v>
      </c>
      <c r="F128" s="11" t="s">
        <v>690</v>
      </c>
      <c r="G128" s="15">
        <v>5169017</v>
      </c>
      <c r="H128" s="16" t="s">
        <v>948</v>
      </c>
      <c r="I128" s="9" t="s">
        <v>19</v>
      </c>
      <c r="J128" s="10" t="s">
        <v>1019</v>
      </c>
      <c r="K128" s="9" t="s">
        <v>1078</v>
      </c>
      <c r="L128" s="9" t="s">
        <v>1014</v>
      </c>
      <c r="M128" s="9" t="s">
        <v>1079</v>
      </c>
      <c r="N128" s="9" t="s">
        <v>996</v>
      </c>
      <c r="O128" s="11" t="s">
        <v>20</v>
      </c>
      <c r="P128" s="9" t="s">
        <v>36</v>
      </c>
      <c r="Q128" s="18">
        <f t="shared" si="1"/>
        <v>213</v>
      </c>
      <c r="R128" s="12">
        <v>45371</v>
      </c>
      <c r="S128" s="12">
        <v>45584</v>
      </c>
    </row>
    <row r="129" spans="1:19" ht="23.25" customHeight="1" x14ac:dyDescent="0.25">
      <c r="A129" s="9" t="s">
        <v>691</v>
      </c>
      <c r="B129" s="9" t="s">
        <v>692</v>
      </c>
      <c r="C129" s="9" t="s">
        <v>169</v>
      </c>
      <c r="D129" s="10" t="s">
        <v>693</v>
      </c>
      <c r="E129" s="9">
        <v>33250000</v>
      </c>
      <c r="F129" s="11" t="s">
        <v>694</v>
      </c>
      <c r="G129" s="15">
        <v>5169017</v>
      </c>
      <c r="H129" s="16" t="s">
        <v>949</v>
      </c>
      <c r="I129" s="9" t="s">
        <v>19</v>
      </c>
      <c r="J129" s="10" t="s">
        <v>22</v>
      </c>
      <c r="K129" s="9" t="s">
        <v>1080</v>
      </c>
      <c r="L129" s="9" t="s">
        <v>1081</v>
      </c>
      <c r="M129" s="9" t="s">
        <v>1082</v>
      </c>
      <c r="N129" s="9" t="s">
        <v>996</v>
      </c>
      <c r="O129" s="11" t="s">
        <v>20</v>
      </c>
      <c r="P129" s="9" t="s">
        <v>36</v>
      </c>
      <c r="Q129" s="18">
        <f t="shared" si="1"/>
        <v>289</v>
      </c>
      <c r="R129" s="12">
        <v>45366</v>
      </c>
      <c r="S129" s="12">
        <v>45655</v>
      </c>
    </row>
    <row r="130" spans="1:19" ht="23.25" customHeight="1" x14ac:dyDescent="0.25">
      <c r="A130" s="9" t="s">
        <v>695</v>
      </c>
      <c r="B130" s="9" t="s">
        <v>696</v>
      </c>
      <c r="C130" s="9" t="s">
        <v>157</v>
      </c>
      <c r="D130" s="10" t="s">
        <v>697</v>
      </c>
      <c r="E130" s="9">
        <v>23750000</v>
      </c>
      <c r="F130" s="11" t="s">
        <v>698</v>
      </c>
      <c r="G130" s="15">
        <v>5169017</v>
      </c>
      <c r="H130" s="16" t="s">
        <v>950</v>
      </c>
      <c r="I130" s="9" t="s">
        <v>19</v>
      </c>
      <c r="J130" s="10" t="s">
        <v>22</v>
      </c>
      <c r="K130" s="9" t="s">
        <v>994</v>
      </c>
      <c r="L130" s="9" t="s">
        <v>364</v>
      </c>
      <c r="M130" s="9" t="s">
        <v>1053</v>
      </c>
      <c r="N130" s="9" t="s">
        <v>996</v>
      </c>
      <c r="O130" s="11" t="s">
        <v>20</v>
      </c>
      <c r="P130" s="9" t="s">
        <v>36</v>
      </c>
      <c r="Q130" s="18">
        <f t="shared" si="1"/>
        <v>289</v>
      </c>
      <c r="R130" s="12">
        <v>45366</v>
      </c>
      <c r="S130" s="12">
        <v>45655</v>
      </c>
    </row>
    <row r="131" spans="1:19" ht="23.25" customHeight="1" x14ac:dyDescent="0.25">
      <c r="A131" s="9" t="s">
        <v>699</v>
      </c>
      <c r="B131" s="9" t="s">
        <v>700</v>
      </c>
      <c r="C131" s="9" t="s">
        <v>159</v>
      </c>
      <c r="D131" s="10" t="s">
        <v>701</v>
      </c>
      <c r="E131" s="9">
        <v>40850000</v>
      </c>
      <c r="F131" s="11" t="s">
        <v>702</v>
      </c>
      <c r="G131" s="15">
        <v>5169017</v>
      </c>
      <c r="H131" s="16" t="s">
        <v>951</v>
      </c>
      <c r="I131" s="9" t="s">
        <v>19</v>
      </c>
      <c r="J131" s="10" t="s">
        <v>988</v>
      </c>
      <c r="K131" s="9" t="s">
        <v>354</v>
      </c>
      <c r="L131" s="9" t="s">
        <v>1014</v>
      </c>
      <c r="M131" s="9" t="s">
        <v>1083</v>
      </c>
      <c r="N131" s="9" t="s">
        <v>996</v>
      </c>
      <c r="O131" s="11" t="s">
        <v>20</v>
      </c>
      <c r="P131" s="9" t="s">
        <v>36</v>
      </c>
      <c r="Q131" s="18">
        <f t="shared" ref="Q131:Q194" si="2">S131-R131</f>
        <v>288</v>
      </c>
      <c r="R131" s="12">
        <v>45369</v>
      </c>
      <c r="S131" s="12">
        <v>45657</v>
      </c>
    </row>
    <row r="132" spans="1:19" ht="23.25" customHeight="1" x14ac:dyDescent="0.25">
      <c r="A132" s="9" t="s">
        <v>703</v>
      </c>
      <c r="B132" s="9" t="s">
        <v>704</v>
      </c>
      <c r="C132" s="9" t="s">
        <v>160</v>
      </c>
      <c r="D132" s="10" t="s">
        <v>705</v>
      </c>
      <c r="E132" s="9">
        <v>17500000</v>
      </c>
      <c r="F132" s="11" t="s">
        <v>706</v>
      </c>
      <c r="G132" s="15">
        <v>5169017</v>
      </c>
      <c r="H132" s="16" t="s">
        <v>902</v>
      </c>
      <c r="I132" s="9" t="s">
        <v>19</v>
      </c>
      <c r="J132" s="10" t="s">
        <v>22</v>
      </c>
      <c r="K132" s="9" t="s">
        <v>1084</v>
      </c>
      <c r="L132" s="9" t="s">
        <v>364</v>
      </c>
      <c r="M132" s="9" t="s">
        <v>1038</v>
      </c>
      <c r="N132" s="9" t="s">
        <v>25</v>
      </c>
      <c r="O132" s="11" t="s">
        <v>20</v>
      </c>
      <c r="P132" s="9" t="s">
        <v>36</v>
      </c>
      <c r="Q132" s="18">
        <f t="shared" si="2"/>
        <v>213</v>
      </c>
      <c r="R132" s="12">
        <v>45369</v>
      </c>
      <c r="S132" s="12">
        <v>45582</v>
      </c>
    </row>
    <row r="133" spans="1:19" ht="23.25" customHeight="1" x14ac:dyDescent="0.25">
      <c r="A133" s="9" t="s">
        <v>707</v>
      </c>
      <c r="B133" s="9" t="s">
        <v>708</v>
      </c>
      <c r="C133" s="9" t="s">
        <v>157</v>
      </c>
      <c r="D133" s="10" t="s">
        <v>697</v>
      </c>
      <c r="E133" s="9">
        <v>23750000</v>
      </c>
      <c r="F133" s="11" t="s">
        <v>709</v>
      </c>
      <c r="G133" s="15">
        <v>5169017</v>
      </c>
      <c r="H133" s="16" t="s">
        <v>952</v>
      </c>
      <c r="I133" s="9" t="s">
        <v>19</v>
      </c>
      <c r="J133" s="10" t="s">
        <v>22</v>
      </c>
      <c r="K133" s="9" t="s">
        <v>1085</v>
      </c>
      <c r="L133" s="9" t="s">
        <v>364</v>
      </c>
      <c r="M133" s="9" t="s">
        <v>1086</v>
      </c>
      <c r="N133" s="9" t="s">
        <v>996</v>
      </c>
      <c r="O133" s="11" t="s">
        <v>20</v>
      </c>
      <c r="P133" s="9" t="s">
        <v>36</v>
      </c>
      <c r="Q133" s="18">
        <f t="shared" si="2"/>
        <v>289</v>
      </c>
      <c r="R133" s="12">
        <v>45366</v>
      </c>
      <c r="S133" s="12">
        <v>45655</v>
      </c>
    </row>
    <row r="134" spans="1:19" ht="23.25" customHeight="1" x14ac:dyDescent="0.25">
      <c r="A134" s="9" t="s">
        <v>710</v>
      </c>
      <c r="B134" s="9" t="s">
        <v>711</v>
      </c>
      <c r="C134" s="9" t="s">
        <v>168</v>
      </c>
      <c r="D134" s="10" t="s">
        <v>712</v>
      </c>
      <c r="E134" s="9">
        <v>34998000</v>
      </c>
      <c r="F134" s="11" t="s">
        <v>713</v>
      </c>
      <c r="G134" s="15">
        <v>5169017</v>
      </c>
      <c r="H134" s="16" t="s">
        <v>953</v>
      </c>
      <c r="I134" s="9" t="s">
        <v>19</v>
      </c>
      <c r="J134" s="10" t="s">
        <v>22</v>
      </c>
      <c r="K134" s="9" t="s">
        <v>1087</v>
      </c>
      <c r="L134" s="9" t="s">
        <v>987</v>
      </c>
      <c r="M134" s="9" t="s">
        <v>1088</v>
      </c>
      <c r="N134" s="9" t="s">
        <v>1089</v>
      </c>
      <c r="O134" s="11" t="s">
        <v>20</v>
      </c>
      <c r="P134" s="9" t="s">
        <v>36</v>
      </c>
      <c r="Q134" s="18">
        <f t="shared" si="2"/>
        <v>183</v>
      </c>
      <c r="R134" s="12">
        <v>45372</v>
      </c>
      <c r="S134" s="12">
        <v>45555</v>
      </c>
    </row>
    <row r="135" spans="1:19" ht="23.25" customHeight="1" x14ac:dyDescent="0.25">
      <c r="A135" s="9" t="s">
        <v>714</v>
      </c>
      <c r="B135" s="9" t="s">
        <v>715</v>
      </c>
      <c r="C135" s="9" t="s">
        <v>164</v>
      </c>
      <c r="D135" s="10" t="s">
        <v>716</v>
      </c>
      <c r="E135" s="9">
        <v>25564000</v>
      </c>
      <c r="F135" s="11" t="s">
        <v>717</v>
      </c>
      <c r="G135" s="15">
        <v>5169017</v>
      </c>
      <c r="H135" s="16" t="s">
        <v>903</v>
      </c>
      <c r="I135" s="9" t="s">
        <v>19</v>
      </c>
      <c r="J135" s="10" t="s">
        <v>22</v>
      </c>
      <c r="K135" s="9" t="s">
        <v>26</v>
      </c>
      <c r="L135" s="9" t="s">
        <v>23</v>
      </c>
      <c r="M135" s="9" t="s">
        <v>25</v>
      </c>
      <c r="N135" s="9" t="s">
        <v>1090</v>
      </c>
      <c r="O135" s="11" t="s">
        <v>20</v>
      </c>
      <c r="P135" s="9" t="s">
        <v>36</v>
      </c>
      <c r="Q135" s="18">
        <f t="shared" si="2"/>
        <v>213</v>
      </c>
      <c r="R135" s="12">
        <v>45369</v>
      </c>
      <c r="S135" s="12">
        <v>45582</v>
      </c>
    </row>
    <row r="136" spans="1:19" ht="23.25" customHeight="1" x14ac:dyDescent="0.25">
      <c r="A136" s="9" t="s">
        <v>718</v>
      </c>
      <c r="B136" s="9" t="s">
        <v>719</v>
      </c>
      <c r="C136" s="9" t="s">
        <v>168</v>
      </c>
      <c r="D136" s="10" t="s">
        <v>720</v>
      </c>
      <c r="E136" s="9">
        <v>31500000</v>
      </c>
      <c r="F136" s="11" t="s">
        <v>721</v>
      </c>
      <c r="G136" s="15">
        <v>5169017</v>
      </c>
      <c r="H136" s="16" t="s">
        <v>954</v>
      </c>
      <c r="I136" s="9" t="s">
        <v>19</v>
      </c>
      <c r="J136" s="10" t="s">
        <v>24</v>
      </c>
      <c r="K136" s="9" t="s">
        <v>24</v>
      </c>
      <c r="L136" s="9" t="s">
        <v>23</v>
      </c>
      <c r="M136" s="9" t="s">
        <v>1091</v>
      </c>
      <c r="N136" s="9" t="s">
        <v>1092</v>
      </c>
      <c r="O136" s="11" t="s">
        <v>20</v>
      </c>
      <c r="P136" s="9" t="s">
        <v>36</v>
      </c>
      <c r="Q136" s="18">
        <f t="shared" si="2"/>
        <v>213</v>
      </c>
      <c r="R136" s="12">
        <v>45369</v>
      </c>
      <c r="S136" s="12">
        <v>45582</v>
      </c>
    </row>
    <row r="137" spans="1:19" ht="23.25" customHeight="1" x14ac:dyDescent="0.25">
      <c r="A137" s="9" t="s">
        <v>722</v>
      </c>
      <c r="B137" s="9" t="s">
        <v>723</v>
      </c>
      <c r="C137" s="9" t="s">
        <v>160</v>
      </c>
      <c r="D137" s="10" t="s">
        <v>637</v>
      </c>
      <c r="E137" s="9">
        <v>12801908</v>
      </c>
      <c r="F137" s="11" t="s">
        <v>724</v>
      </c>
      <c r="G137" s="15">
        <v>5169017</v>
      </c>
      <c r="H137" s="16" t="s">
        <v>904</v>
      </c>
      <c r="I137" s="9" t="s">
        <v>19</v>
      </c>
      <c r="J137" s="10" t="s">
        <v>375</v>
      </c>
      <c r="K137" s="9" t="s">
        <v>1093</v>
      </c>
      <c r="L137" s="9" t="s">
        <v>364</v>
      </c>
      <c r="M137" s="9" t="s">
        <v>1022</v>
      </c>
      <c r="N137" s="9" t="s">
        <v>25</v>
      </c>
      <c r="O137" s="11" t="s">
        <v>20</v>
      </c>
      <c r="P137" s="9" t="s">
        <v>36</v>
      </c>
      <c r="Q137" s="18">
        <f t="shared" si="2"/>
        <v>213</v>
      </c>
      <c r="R137" s="12">
        <v>45370</v>
      </c>
      <c r="S137" s="12">
        <v>45583</v>
      </c>
    </row>
    <row r="138" spans="1:19" ht="23.25" customHeight="1" x14ac:dyDescent="0.25">
      <c r="A138" s="9" t="s">
        <v>725</v>
      </c>
      <c r="B138" s="9" t="s">
        <v>726</v>
      </c>
      <c r="C138" s="9" t="s">
        <v>165</v>
      </c>
      <c r="D138" s="10" t="s">
        <v>727</v>
      </c>
      <c r="E138" s="9">
        <v>18930639</v>
      </c>
      <c r="F138" s="11" t="s">
        <v>728</v>
      </c>
      <c r="G138" s="15">
        <v>5169017</v>
      </c>
      <c r="H138" s="16" t="s">
        <v>905</v>
      </c>
      <c r="I138" s="9" t="s">
        <v>19</v>
      </c>
      <c r="J138" s="10" t="s">
        <v>1019</v>
      </c>
      <c r="K138" s="9" t="s">
        <v>1094</v>
      </c>
      <c r="L138" s="9" t="s">
        <v>364</v>
      </c>
      <c r="M138" s="9" t="s">
        <v>399</v>
      </c>
      <c r="N138" s="9" t="s">
        <v>25</v>
      </c>
      <c r="O138" s="11" t="s">
        <v>20</v>
      </c>
      <c r="P138" s="9" t="s">
        <v>36</v>
      </c>
      <c r="Q138" s="18">
        <f t="shared" si="2"/>
        <v>213</v>
      </c>
      <c r="R138" s="12">
        <v>45370</v>
      </c>
      <c r="S138" s="12">
        <v>45583</v>
      </c>
    </row>
    <row r="139" spans="1:19" ht="23.25" customHeight="1" x14ac:dyDescent="0.25">
      <c r="A139" s="9" t="s">
        <v>729</v>
      </c>
      <c r="B139" s="9" t="s">
        <v>730</v>
      </c>
      <c r="C139" s="9" t="s">
        <v>160</v>
      </c>
      <c r="D139" s="10" t="s">
        <v>731</v>
      </c>
      <c r="E139" s="9">
        <v>12780180</v>
      </c>
      <c r="F139" s="11" t="s">
        <v>732</v>
      </c>
      <c r="G139" s="15">
        <v>5169017</v>
      </c>
      <c r="H139" s="16" t="s">
        <v>955</v>
      </c>
      <c r="I139" s="9" t="s">
        <v>19</v>
      </c>
      <c r="J139" s="10" t="s">
        <v>393</v>
      </c>
      <c r="K139" s="9" t="s">
        <v>394</v>
      </c>
      <c r="L139" s="9" t="s">
        <v>364</v>
      </c>
      <c r="M139" s="9" t="s">
        <v>1095</v>
      </c>
      <c r="N139" s="9" t="s">
        <v>996</v>
      </c>
      <c r="O139" s="11" t="s">
        <v>20</v>
      </c>
      <c r="P139" s="9" t="s">
        <v>36</v>
      </c>
      <c r="Q139" s="18">
        <f t="shared" si="2"/>
        <v>213</v>
      </c>
      <c r="R139" s="12">
        <v>45370</v>
      </c>
      <c r="S139" s="12">
        <v>45583</v>
      </c>
    </row>
    <row r="140" spans="1:19" ht="23.25" customHeight="1" x14ac:dyDescent="0.25">
      <c r="A140" s="9" t="s">
        <v>733</v>
      </c>
      <c r="B140" s="9" t="s">
        <v>734</v>
      </c>
      <c r="C140" s="9" t="s">
        <v>464</v>
      </c>
      <c r="D140" s="10" t="s">
        <v>735</v>
      </c>
      <c r="E140" s="9">
        <v>45500000</v>
      </c>
      <c r="F140" s="11" t="s">
        <v>736</v>
      </c>
      <c r="G140" s="15">
        <v>5169017</v>
      </c>
      <c r="H140" s="16" t="s">
        <v>906</v>
      </c>
      <c r="I140" s="9" t="s">
        <v>19</v>
      </c>
      <c r="J140" s="10" t="s">
        <v>1040</v>
      </c>
      <c r="K140" s="9" t="s">
        <v>1041</v>
      </c>
      <c r="L140" s="9" t="s">
        <v>23</v>
      </c>
      <c r="M140" s="9" t="s">
        <v>25</v>
      </c>
      <c r="N140" s="9" t="s">
        <v>374</v>
      </c>
      <c r="O140" s="11" t="s">
        <v>20</v>
      </c>
      <c r="P140" s="9" t="s">
        <v>36</v>
      </c>
      <c r="Q140" s="18">
        <f t="shared" si="2"/>
        <v>214</v>
      </c>
      <c r="R140" s="12">
        <v>45370</v>
      </c>
      <c r="S140" s="12">
        <v>45584</v>
      </c>
    </row>
    <row r="141" spans="1:19" ht="23.25" customHeight="1" x14ac:dyDescent="0.25">
      <c r="A141" s="9" t="s">
        <v>737</v>
      </c>
      <c r="B141" s="9" t="s">
        <v>738</v>
      </c>
      <c r="C141" s="9" t="s">
        <v>165</v>
      </c>
      <c r="D141" s="10" t="s">
        <v>588</v>
      </c>
      <c r="E141" s="9">
        <v>25959738</v>
      </c>
      <c r="F141" s="11" t="s">
        <v>739</v>
      </c>
      <c r="G141" s="15">
        <v>5169017</v>
      </c>
      <c r="H141" s="16" t="s">
        <v>956</v>
      </c>
      <c r="I141" s="9" t="s">
        <v>19</v>
      </c>
      <c r="J141" s="10" t="s">
        <v>22</v>
      </c>
      <c r="K141" s="9" t="s">
        <v>1096</v>
      </c>
      <c r="L141" s="9" t="s">
        <v>23</v>
      </c>
      <c r="M141" s="9" t="s">
        <v>1033</v>
      </c>
      <c r="N141" s="9">
        <v>5</v>
      </c>
      <c r="O141" s="11" t="s">
        <v>20</v>
      </c>
      <c r="P141" s="9" t="s">
        <v>36</v>
      </c>
      <c r="Q141" s="18">
        <f t="shared" si="2"/>
        <v>213</v>
      </c>
      <c r="R141" s="12">
        <v>45370</v>
      </c>
      <c r="S141" s="12">
        <v>45583</v>
      </c>
    </row>
    <row r="142" spans="1:19" ht="23.25" customHeight="1" x14ac:dyDescent="0.25">
      <c r="A142" s="9" t="s">
        <v>740</v>
      </c>
      <c r="B142" s="9" t="s">
        <v>741</v>
      </c>
      <c r="C142" s="9" t="s">
        <v>160</v>
      </c>
      <c r="D142" s="10" t="s">
        <v>637</v>
      </c>
      <c r="E142" s="9">
        <v>12801908</v>
      </c>
      <c r="F142" s="11" t="s">
        <v>742</v>
      </c>
      <c r="G142" s="15">
        <v>5169017</v>
      </c>
      <c r="H142" s="16" t="s">
        <v>957</v>
      </c>
      <c r="I142" s="9" t="s">
        <v>19</v>
      </c>
      <c r="J142" s="10" t="s">
        <v>22</v>
      </c>
      <c r="K142" s="9" t="s">
        <v>1085</v>
      </c>
      <c r="L142" s="9" t="s">
        <v>364</v>
      </c>
      <c r="M142" s="9" t="s">
        <v>1097</v>
      </c>
      <c r="N142" s="9" t="s">
        <v>996</v>
      </c>
      <c r="O142" s="11" t="s">
        <v>20</v>
      </c>
      <c r="P142" s="9" t="s">
        <v>36</v>
      </c>
      <c r="Q142" s="18">
        <f t="shared" si="2"/>
        <v>213</v>
      </c>
      <c r="R142" s="12">
        <v>45371</v>
      </c>
      <c r="S142" s="12">
        <v>45584</v>
      </c>
    </row>
    <row r="143" spans="1:19" ht="23.25" customHeight="1" x14ac:dyDescent="0.25">
      <c r="A143" s="9" t="s">
        <v>743</v>
      </c>
      <c r="B143" s="9" t="s">
        <v>744</v>
      </c>
      <c r="C143" s="9" t="s">
        <v>162</v>
      </c>
      <c r="D143" s="10" t="s">
        <v>745</v>
      </c>
      <c r="E143" s="9">
        <v>27000000</v>
      </c>
      <c r="F143" s="11" t="s">
        <v>746</v>
      </c>
      <c r="G143" s="15">
        <v>5169017</v>
      </c>
      <c r="H143" s="16" t="s">
        <v>907</v>
      </c>
      <c r="I143" s="9" t="s">
        <v>19</v>
      </c>
      <c r="J143" s="10" t="s">
        <v>22</v>
      </c>
      <c r="K143" s="9" t="s">
        <v>26</v>
      </c>
      <c r="L143" s="9" t="s">
        <v>364</v>
      </c>
      <c r="M143" s="9" t="s">
        <v>1098</v>
      </c>
      <c r="N143" s="9" t="s">
        <v>25</v>
      </c>
      <c r="O143" s="11" t="s">
        <v>20</v>
      </c>
      <c r="P143" s="9" t="s">
        <v>36</v>
      </c>
      <c r="Q143" s="18">
        <f t="shared" si="2"/>
        <v>274</v>
      </c>
      <c r="R143" s="12">
        <v>45377</v>
      </c>
      <c r="S143" s="12">
        <v>45651</v>
      </c>
    </row>
    <row r="144" spans="1:19" ht="23.25" customHeight="1" x14ac:dyDescent="0.25">
      <c r="A144" s="9" t="s">
        <v>747</v>
      </c>
      <c r="B144" s="9" t="s">
        <v>748</v>
      </c>
      <c r="C144" s="9" t="s">
        <v>160</v>
      </c>
      <c r="D144" s="10" t="s">
        <v>637</v>
      </c>
      <c r="E144" s="9">
        <v>12801908</v>
      </c>
      <c r="F144" s="11" t="s">
        <v>749</v>
      </c>
      <c r="G144" s="15">
        <v>5169017</v>
      </c>
      <c r="H144" s="16" t="s">
        <v>958</v>
      </c>
      <c r="I144" s="9" t="s">
        <v>19</v>
      </c>
      <c r="J144" s="10" t="s">
        <v>22</v>
      </c>
      <c r="K144" s="9" t="s">
        <v>1099</v>
      </c>
      <c r="L144" s="9" t="s">
        <v>1014</v>
      </c>
      <c r="M144" s="9" t="s">
        <v>1100</v>
      </c>
      <c r="N144" s="9" t="s">
        <v>996</v>
      </c>
      <c r="O144" s="11" t="s">
        <v>20</v>
      </c>
      <c r="P144" s="9" t="s">
        <v>36</v>
      </c>
      <c r="Q144" s="18">
        <f t="shared" si="2"/>
        <v>213</v>
      </c>
      <c r="R144" s="12">
        <v>45373</v>
      </c>
      <c r="S144" s="12">
        <v>45586</v>
      </c>
    </row>
    <row r="145" spans="1:19" ht="23.25" customHeight="1" x14ac:dyDescent="0.25">
      <c r="A145" s="9" t="s">
        <v>750</v>
      </c>
      <c r="B145" s="9" t="s">
        <v>751</v>
      </c>
      <c r="C145" s="9" t="s">
        <v>160</v>
      </c>
      <c r="D145" s="10" t="s">
        <v>731</v>
      </c>
      <c r="E145" s="9">
        <v>12780180</v>
      </c>
      <c r="F145" s="11" t="s">
        <v>752</v>
      </c>
      <c r="G145" s="15">
        <v>5169017</v>
      </c>
      <c r="H145" s="16" t="s">
        <v>959</v>
      </c>
      <c r="I145" s="9" t="s">
        <v>19</v>
      </c>
      <c r="J145" s="10" t="s">
        <v>22</v>
      </c>
      <c r="K145" s="9" t="s">
        <v>24</v>
      </c>
      <c r="L145" s="9" t="s">
        <v>1014</v>
      </c>
      <c r="M145" s="9" t="s">
        <v>1101</v>
      </c>
      <c r="N145" s="9" t="s">
        <v>996</v>
      </c>
      <c r="O145" s="11" t="s">
        <v>20</v>
      </c>
      <c r="P145" s="9" t="s">
        <v>36</v>
      </c>
      <c r="Q145" s="18">
        <f t="shared" si="2"/>
        <v>213</v>
      </c>
      <c r="R145" s="12">
        <v>45370</v>
      </c>
      <c r="S145" s="12">
        <v>45583</v>
      </c>
    </row>
    <row r="146" spans="1:19" ht="23.25" customHeight="1" x14ac:dyDescent="0.25">
      <c r="A146" s="9" t="s">
        <v>753</v>
      </c>
      <c r="B146" s="9" t="s">
        <v>754</v>
      </c>
      <c r="C146" s="9" t="s">
        <v>160</v>
      </c>
      <c r="D146" s="10" t="s">
        <v>731</v>
      </c>
      <c r="E146" s="9">
        <v>12780180</v>
      </c>
      <c r="F146" s="11" t="s">
        <v>755</v>
      </c>
      <c r="G146" s="15">
        <v>5169017</v>
      </c>
      <c r="H146" s="16" t="s">
        <v>908</v>
      </c>
      <c r="I146" s="9" t="s">
        <v>19</v>
      </c>
      <c r="J146" s="10" t="s">
        <v>22</v>
      </c>
      <c r="K146" s="9" t="s">
        <v>984</v>
      </c>
      <c r="L146" s="9" t="s">
        <v>364</v>
      </c>
      <c r="M146" s="9" t="s">
        <v>999</v>
      </c>
      <c r="N146" s="9" t="s">
        <v>25</v>
      </c>
      <c r="O146" s="11" t="s">
        <v>20</v>
      </c>
      <c r="P146" s="9" t="s">
        <v>36</v>
      </c>
      <c r="Q146" s="18">
        <f t="shared" si="2"/>
        <v>213</v>
      </c>
      <c r="R146" s="12">
        <v>45372</v>
      </c>
      <c r="S146" s="12">
        <v>45585</v>
      </c>
    </row>
    <row r="147" spans="1:19" ht="23.25" customHeight="1" x14ac:dyDescent="0.25">
      <c r="A147" s="9" t="s">
        <v>756</v>
      </c>
      <c r="B147" s="9" t="s">
        <v>757</v>
      </c>
      <c r="C147" s="9" t="s">
        <v>160</v>
      </c>
      <c r="D147" s="10" t="s">
        <v>758</v>
      </c>
      <c r="E147" s="9">
        <v>22437205</v>
      </c>
      <c r="F147" s="11" t="s">
        <v>759</v>
      </c>
      <c r="G147" s="15">
        <v>5169017</v>
      </c>
      <c r="H147" s="16" t="s">
        <v>909</v>
      </c>
      <c r="I147" s="9" t="s">
        <v>19</v>
      </c>
      <c r="J147" s="10" t="s">
        <v>375</v>
      </c>
      <c r="K147" s="9" t="s">
        <v>1102</v>
      </c>
      <c r="L147" s="9" t="s">
        <v>1103</v>
      </c>
      <c r="M147" s="9" t="s">
        <v>25</v>
      </c>
      <c r="N147" s="9" t="s">
        <v>1104</v>
      </c>
      <c r="O147" s="11" t="s">
        <v>20</v>
      </c>
      <c r="P147" s="9" t="s">
        <v>36</v>
      </c>
      <c r="Q147" s="18">
        <f t="shared" si="2"/>
        <v>60</v>
      </c>
      <c r="R147" s="12">
        <v>45370</v>
      </c>
      <c r="S147" s="12">
        <v>45430</v>
      </c>
    </row>
    <row r="148" spans="1:19" ht="23.25" customHeight="1" x14ac:dyDescent="0.25">
      <c r="A148" s="9" t="s">
        <v>760</v>
      </c>
      <c r="B148" s="9" t="s">
        <v>761</v>
      </c>
      <c r="C148" s="9" t="s">
        <v>160</v>
      </c>
      <c r="D148" s="10" t="s">
        <v>762</v>
      </c>
      <c r="E148" s="9">
        <v>12780180</v>
      </c>
      <c r="F148" s="11" t="s">
        <v>763</v>
      </c>
      <c r="G148" s="15">
        <v>5169017</v>
      </c>
      <c r="H148" s="16" t="s">
        <v>910</v>
      </c>
      <c r="I148" s="9" t="s">
        <v>19</v>
      </c>
      <c r="J148" s="10" t="s">
        <v>375</v>
      </c>
      <c r="K148" s="9" t="s">
        <v>1105</v>
      </c>
      <c r="L148" s="9" t="s">
        <v>364</v>
      </c>
      <c r="M148" s="9" t="s">
        <v>1106</v>
      </c>
      <c r="N148" s="9" t="s">
        <v>25</v>
      </c>
      <c r="O148" s="11" t="s">
        <v>20</v>
      </c>
      <c r="P148" s="9" t="s">
        <v>36</v>
      </c>
      <c r="Q148" s="18">
        <f t="shared" si="2"/>
        <v>213</v>
      </c>
      <c r="R148" s="12">
        <v>45370</v>
      </c>
      <c r="S148" s="12">
        <v>45583</v>
      </c>
    </row>
    <row r="149" spans="1:19" ht="23.25" customHeight="1" x14ac:dyDescent="0.25">
      <c r="A149" s="9" t="s">
        <v>764</v>
      </c>
      <c r="B149" s="9" t="s">
        <v>765</v>
      </c>
      <c r="C149" s="9" t="s">
        <v>165</v>
      </c>
      <c r="D149" s="10" t="s">
        <v>766</v>
      </c>
      <c r="E149" s="9">
        <v>25959738</v>
      </c>
      <c r="F149" s="11" t="s">
        <v>767</v>
      </c>
      <c r="G149" s="15">
        <v>5169017</v>
      </c>
      <c r="H149" s="16" t="s">
        <v>911</v>
      </c>
      <c r="I149" s="9" t="s">
        <v>19</v>
      </c>
      <c r="J149" s="10" t="s">
        <v>22</v>
      </c>
      <c r="K149" s="9" t="s">
        <v>336</v>
      </c>
      <c r="L149" s="9" t="s">
        <v>23</v>
      </c>
      <c r="M149" s="9" t="s">
        <v>25</v>
      </c>
      <c r="N149" s="9" t="s">
        <v>1107</v>
      </c>
      <c r="O149" s="11" t="s">
        <v>20</v>
      </c>
      <c r="P149" s="9" t="s">
        <v>36</v>
      </c>
      <c r="Q149" s="18">
        <f t="shared" si="2"/>
        <v>213</v>
      </c>
      <c r="R149" s="12">
        <v>45370</v>
      </c>
      <c r="S149" s="12">
        <v>45583</v>
      </c>
    </row>
    <row r="150" spans="1:19" ht="23.25" customHeight="1" x14ac:dyDescent="0.25">
      <c r="A150" s="9" t="s">
        <v>768</v>
      </c>
      <c r="B150" s="9" t="s">
        <v>769</v>
      </c>
      <c r="C150" s="9" t="s">
        <v>165</v>
      </c>
      <c r="D150" s="10" t="s">
        <v>770</v>
      </c>
      <c r="E150" s="9">
        <v>25959738</v>
      </c>
      <c r="F150" s="11" t="s">
        <v>771</v>
      </c>
      <c r="G150" s="15">
        <v>5169017</v>
      </c>
      <c r="H150" s="16" t="s">
        <v>960</v>
      </c>
      <c r="I150" s="9" t="s">
        <v>19</v>
      </c>
      <c r="J150" s="10" t="s">
        <v>22</v>
      </c>
      <c r="K150" s="9" t="s">
        <v>997</v>
      </c>
      <c r="L150" s="9" t="s">
        <v>23</v>
      </c>
      <c r="M150" s="9" t="s">
        <v>25</v>
      </c>
      <c r="N150" s="9" t="s">
        <v>1108</v>
      </c>
      <c r="O150" s="11" t="s">
        <v>20</v>
      </c>
      <c r="P150" s="9" t="s">
        <v>36</v>
      </c>
      <c r="Q150" s="18">
        <f t="shared" si="2"/>
        <v>213</v>
      </c>
      <c r="R150" s="12">
        <v>45371</v>
      </c>
      <c r="S150" s="12">
        <v>45584</v>
      </c>
    </row>
    <row r="151" spans="1:19" ht="23.25" customHeight="1" x14ac:dyDescent="0.25">
      <c r="A151" s="9" t="s">
        <v>772</v>
      </c>
      <c r="B151" s="9" t="s">
        <v>773</v>
      </c>
      <c r="C151" s="9" t="s">
        <v>164</v>
      </c>
      <c r="D151" s="10" t="s">
        <v>774</v>
      </c>
      <c r="E151" s="9">
        <v>25564000</v>
      </c>
      <c r="F151" s="11" t="s">
        <v>775</v>
      </c>
      <c r="G151" s="15">
        <v>5169017</v>
      </c>
      <c r="H151" s="16" t="s">
        <v>961</v>
      </c>
      <c r="I151" s="9" t="s">
        <v>19</v>
      </c>
      <c r="J151" s="10" t="s">
        <v>22</v>
      </c>
      <c r="K151" s="9" t="s">
        <v>336</v>
      </c>
      <c r="L151" s="9" t="s">
        <v>23</v>
      </c>
      <c r="M151" s="9" t="s">
        <v>25</v>
      </c>
      <c r="N151" s="9" t="s">
        <v>1109</v>
      </c>
      <c r="O151" s="11" t="s">
        <v>20</v>
      </c>
      <c r="P151" s="9" t="s">
        <v>36</v>
      </c>
      <c r="Q151" s="18">
        <f t="shared" si="2"/>
        <v>213</v>
      </c>
      <c r="R151" s="12">
        <v>45371</v>
      </c>
      <c r="S151" s="12">
        <v>45584</v>
      </c>
    </row>
    <row r="152" spans="1:19" ht="23.25" customHeight="1" x14ac:dyDescent="0.25">
      <c r="A152" s="9" t="s">
        <v>776</v>
      </c>
      <c r="B152" s="9" t="s">
        <v>777</v>
      </c>
      <c r="C152" s="9" t="s">
        <v>160</v>
      </c>
      <c r="D152" s="10" t="s">
        <v>637</v>
      </c>
      <c r="E152" s="9">
        <v>12801908</v>
      </c>
      <c r="F152" s="11" t="s">
        <v>778</v>
      </c>
      <c r="G152" s="15">
        <v>5169017</v>
      </c>
      <c r="H152" s="16" t="s">
        <v>962</v>
      </c>
      <c r="I152" s="9" t="s">
        <v>19</v>
      </c>
      <c r="J152" s="10" t="s">
        <v>22</v>
      </c>
      <c r="K152" s="9" t="s">
        <v>336</v>
      </c>
      <c r="L152" s="9" t="s">
        <v>23</v>
      </c>
      <c r="M152" s="9" t="s">
        <v>25</v>
      </c>
      <c r="N152" s="9" t="s">
        <v>1110</v>
      </c>
      <c r="O152" s="11" t="s">
        <v>20</v>
      </c>
      <c r="P152" s="9" t="s">
        <v>36</v>
      </c>
      <c r="Q152" s="18">
        <f t="shared" si="2"/>
        <v>213</v>
      </c>
      <c r="R152" s="12">
        <v>45371</v>
      </c>
      <c r="S152" s="12">
        <v>45584</v>
      </c>
    </row>
    <row r="153" spans="1:19" ht="23.25" customHeight="1" x14ac:dyDescent="0.25">
      <c r="A153" s="9" t="s">
        <v>779</v>
      </c>
      <c r="B153" s="9" t="s">
        <v>780</v>
      </c>
      <c r="C153" s="9" t="s">
        <v>160</v>
      </c>
      <c r="D153" s="10" t="s">
        <v>731</v>
      </c>
      <c r="E153" s="9">
        <v>12780180</v>
      </c>
      <c r="F153" s="11" t="s">
        <v>781</v>
      </c>
      <c r="G153" s="15">
        <v>5169017</v>
      </c>
      <c r="H153" s="16" t="s">
        <v>912</v>
      </c>
      <c r="I153" s="9" t="s">
        <v>19</v>
      </c>
      <c r="J153" s="10" t="s">
        <v>22</v>
      </c>
      <c r="K153" s="9" t="s">
        <v>336</v>
      </c>
      <c r="L153" s="9" t="s">
        <v>364</v>
      </c>
      <c r="M153" s="9" t="s">
        <v>377</v>
      </c>
      <c r="N153" s="9" t="s">
        <v>25</v>
      </c>
      <c r="O153" s="11" t="s">
        <v>20</v>
      </c>
      <c r="P153" s="9" t="s">
        <v>36</v>
      </c>
      <c r="Q153" s="18">
        <f t="shared" si="2"/>
        <v>213</v>
      </c>
      <c r="R153" s="12">
        <v>45372</v>
      </c>
      <c r="S153" s="12">
        <v>45585</v>
      </c>
    </row>
    <row r="154" spans="1:19" ht="23.25" customHeight="1" x14ac:dyDescent="0.25">
      <c r="A154" s="9" t="s">
        <v>782</v>
      </c>
      <c r="B154" s="9" t="s">
        <v>783</v>
      </c>
      <c r="C154" s="9" t="s">
        <v>165</v>
      </c>
      <c r="D154" s="10" t="s">
        <v>770</v>
      </c>
      <c r="E154" s="9">
        <v>25959738</v>
      </c>
      <c r="F154" s="11" t="s">
        <v>784</v>
      </c>
      <c r="G154" s="15">
        <v>5169017</v>
      </c>
      <c r="H154" s="16" t="s">
        <v>963</v>
      </c>
      <c r="I154" s="9" t="s">
        <v>19</v>
      </c>
      <c r="J154" s="10" t="s">
        <v>22</v>
      </c>
      <c r="K154" s="9" t="s">
        <v>336</v>
      </c>
      <c r="L154" s="9" t="s">
        <v>23</v>
      </c>
      <c r="M154" s="9" t="s">
        <v>25</v>
      </c>
      <c r="N154" s="9" t="s">
        <v>1107</v>
      </c>
      <c r="O154" s="11" t="s">
        <v>20</v>
      </c>
      <c r="P154" s="9" t="s">
        <v>36</v>
      </c>
      <c r="Q154" s="18">
        <f t="shared" si="2"/>
        <v>213</v>
      </c>
      <c r="R154" s="12">
        <v>45371</v>
      </c>
      <c r="S154" s="12">
        <v>45584</v>
      </c>
    </row>
    <row r="155" spans="1:19" ht="23.25" customHeight="1" x14ac:dyDescent="0.25">
      <c r="A155" s="9" t="s">
        <v>785</v>
      </c>
      <c r="B155" s="9" t="s">
        <v>786</v>
      </c>
      <c r="C155" s="9" t="s">
        <v>160</v>
      </c>
      <c r="D155" s="10" t="s">
        <v>787</v>
      </c>
      <c r="E155" s="9">
        <v>29500000</v>
      </c>
      <c r="F155" s="11" t="s">
        <v>788</v>
      </c>
      <c r="G155" s="15">
        <v>5169017</v>
      </c>
      <c r="H155" s="16" t="s">
        <v>913</v>
      </c>
      <c r="I155" s="9" t="s">
        <v>19</v>
      </c>
      <c r="J155" s="10" t="s">
        <v>22</v>
      </c>
      <c r="K155" s="9" t="s">
        <v>24</v>
      </c>
      <c r="L155" s="9" t="s">
        <v>23</v>
      </c>
      <c r="M155" s="9" t="s">
        <v>25</v>
      </c>
      <c r="N155" s="9" t="s">
        <v>1111</v>
      </c>
      <c r="O155" s="11" t="s">
        <v>20</v>
      </c>
      <c r="P155" s="9" t="s">
        <v>36</v>
      </c>
      <c r="Q155" s="18">
        <f t="shared" si="2"/>
        <v>3</v>
      </c>
      <c r="R155" s="12">
        <v>45366</v>
      </c>
      <c r="S155" s="12">
        <v>45369</v>
      </c>
    </row>
    <row r="156" spans="1:19" ht="23.25" customHeight="1" x14ac:dyDescent="0.25">
      <c r="A156" s="9" t="s">
        <v>789</v>
      </c>
      <c r="B156" s="9" t="s">
        <v>790</v>
      </c>
      <c r="C156" s="9" t="s">
        <v>157</v>
      </c>
      <c r="D156" s="10" t="s">
        <v>791</v>
      </c>
      <c r="E156" s="9">
        <v>42000000</v>
      </c>
      <c r="F156" s="11" t="s">
        <v>792</v>
      </c>
      <c r="G156" s="15">
        <v>5169017</v>
      </c>
      <c r="H156" s="16" t="s">
        <v>964</v>
      </c>
      <c r="I156" s="9" t="s">
        <v>19</v>
      </c>
      <c r="J156" s="10" t="s">
        <v>393</v>
      </c>
      <c r="K156" s="9" t="s">
        <v>1112</v>
      </c>
      <c r="L156" s="9" t="s">
        <v>364</v>
      </c>
      <c r="M156" s="9" t="s">
        <v>990</v>
      </c>
      <c r="N156" s="9" t="s">
        <v>996</v>
      </c>
      <c r="O156" s="11" t="s">
        <v>20</v>
      </c>
      <c r="P156" s="9" t="s">
        <v>36</v>
      </c>
      <c r="Q156" s="18">
        <f t="shared" si="2"/>
        <v>284</v>
      </c>
      <c r="R156" s="12">
        <v>45370</v>
      </c>
      <c r="S156" s="12">
        <v>45654</v>
      </c>
    </row>
    <row r="157" spans="1:19" ht="23.25" customHeight="1" x14ac:dyDescent="0.25">
      <c r="A157" s="9" t="s">
        <v>793</v>
      </c>
      <c r="B157" s="9" t="s">
        <v>794</v>
      </c>
      <c r="C157" s="9" t="s">
        <v>157</v>
      </c>
      <c r="D157" s="10" t="s">
        <v>795</v>
      </c>
      <c r="E157" s="9">
        <v>45733333</v>
      </c>
      <c r="F157" s="11" t="s">
        <v>796</v>
      </c>
      <c r="G157" s="15">
        <v>5169017</v>
      </c>
      <c r="H157" s="16" t="s">
        <v>965</v>
      </c>
      <c r="I157" s="9" t="s">
        <v>19</v>
      </c>
      <c r="J157" s="10" t="s">
        <v>988</v>
      </c>
      <c r="K157" s="9" t="s">
        <v>1113</v>
      </c>
      <c r="L157" s="9" t="s">
        <v>23</v>
      </c>
      <c r="M157" s="9" t="s">
        <v>1031</v>
      </c>
      <c r="N157" s="9" t="s">
        <v>1114</v>
      </c>
      <c r="O157" s="11" t="s">
        <v>20</v>
      </c>
      <c r="P157" s="9" t="s">
        <v>36</v>
      </c>
      <c r="Q157" s="18">
        <f t="shared" si="2"/>
        <v>284</v>
      </c>
      <c r="R157" s="12">
        <v>45370</v>
      </c>
      <c r="S157" s="12">
        <v>45654</v>
      </c>
    </row>
    <row r="158" spans="1:19" ht="23.25" customHeight="1" x14ac:dyDescent="0.25">
      <c r="A158" s="9" t="s">
        <v>797</v>
      </c>
      <c r="B158" s="9" t="s">
        <v>798</v>
      </c>
      <c r="C158" s="9" t="s">
        <v>165</v>
      </c>
      <c r="D158" s="10" t="s">
        <v>766</v>
      </c>
      <c r="E158" s="9">
        <v>25959738</v>
      </c>
      <c r="F158" s="11" t="s">
        <v>799</v>
      </c>
      <c r="G158" s="15">
        <v>5169017</v>
      </c>
      <c r="H158" s="16" t="s">
        <v>966</v>
      </c>
      <c r="I158" s="9" t="s">
        <v>19</v>
      </c>
      <c r="J158" s="10" t="s">
        <v>22</v>
      </c>
      <c r="K158" s="9" t="s">
        <v>336</v>
      </c>
      <c r="L158" s="9" t="s">
        <v>23</v>
      </c>
      <c r="M158" s="9" t="s">
        <v>1044</v>
      </c>
      <c r="N158" s="9" t="s">
        <v>990</v>
      </c>
      <c r="O158" s="11" t="s">
        <v>20</v>
      </c>
      <c r="P158" s="9" t="s">
        <v>36</v>
      </c>
      <c r="Q158" s="18">
        <f t="shared" si="2"/>
        <v>213</v>
      </c>
      <c r="R158" s="12">
        <v>45371</v>
      </c>
      <c r="S158" s="12">
        <v>45584</v>
      </c>
    </row>
    <row r="159" spans="1:19" ht="23.25" customHeight="1" x14ac:dyDescent="0.25">
      <c r="A159" s="9" t="s">
        <v>800</v>
      </c>
      <c r="B159" s="9" t="s">
        <v>801</v>
      </c>
      <c r="C159" s="9" t="s">
        <v>160</v>
      </c>
      <c r="D159" s="10" t="s">
        <v>637</v>
      </c>
      <c r="E159" s="9">
        <v>12801908</v>
      </c>
      <c r="F159" s="11" t="s">
        <v>802</v>
      </c>
      <c r="G159" s="15">
        <v>5169017</v>
      </c>
      <c r="H159" s="16" t="s">
        <v>967</v>
      </c>
      <c r="I159" s="9" t="s">
        <v>19</v>
      </c>
      <c r="J159" s="10" t="s">
        <v>22</v>
      </c>
      <c r="K159" s="9" t="s">
        <v>1085</v>
      </c>
      <c r="L159" s="9" t="s">
        <v>1014</v>
      </c>
      <c r="M159" s="9" t="s">
        <v>1115</v>
      </c>
      <c r="N159" s="9" t="s">
        <v>996</v>
      </c>
      <c r="O159" s="11" t="s">
        <v>20</v>
      </c>
      <c r="P159" s="9" t="s">
        <v>36</v>
      </c>
      <c r="Q159" s="18">
        <f t="shared" si="2"/>
        <v>213</v>
      </c>
      <c r="R159" s="12">
        <v>45373</v>
      </c>
      <c r="S159" s="12">
        <v>45586</v>
      </c>
    </row>
    <row r="160" spans="1:19" ht="23.25" customHeight="1" x14ac:dyDescent="0.25">
      <c r="A160" s="9" t="s">
        <v>803</v>
      </c>
      <c r="B160" s="9" t="s">
        <v>804</v>
      </c>
      <c r="C160" s="9" t="s">
        <v>160</v>
      </c>
      <c r="D160" s="10" t="s">
        <v>633</v>
      </c>
      <c r="E160" s="9">
        <v>12801908</v>
      </c>
      <c r="F160" s="11" t="s">
        <v>805</v>
      </c>
      <c r="G160" s="15">
        <v>5169017</v>
      </c>
      <c r="H160" s="16" t="s">
        <v>914</v>
      </c>
      <c r="I160" s="9" t="s">
        <v>19</v>
      </c>
      <c r="J160" s="10" t="s">
        <v>22</v>
      </c>
      <c r="K160" s="9" t="s">
        <v>1116</v>
      </c>
      <c r="L160" s="9" t="s">
        <v>364</v>
      </c>
      <c r="M160" s="9" t="s">
        <v>1024</v>
      </c>
      <c r="N160" s="9" t="s">
        <v>25</v>
      </c>
      <c r="O160" s="11" t="s">
        <v>20</v>
      </c>
      <c r="P160" s="9" t="s">
        <v>36</v>
      </c>
      <c r="Q160" s="18">
        <f t="shared" si="2"/>
        <v>213</v>
      </c>
      <c r="R160" s="12">
        <v>45373</v>
      </c>
      <c r="S160" s="12">
        <v>45586</v>
      </c>
    </row>
    <row r="161" spans="1:19" ht="23.25" customHeight="1" x14ac:dyDescent="0.25">
      <c r="A161" s="9" t="s">
        <v>806</v>
      </c>
      <c r="B161" s="9" t="s">
        <v>807</v>
      </c>
      <c r="C161" s="9" t="s">
        <v>160</v>
      </c>
      <c r="D161" s="10" t="s">
        <v>637</v>
      </c>
      <c r="E161" s="9">
        <v>12801908</v>
      </c>
      <c r="F161" s="11" t="s">
        <v>808</v>
      </c>
      <c r="G161" s="15">
        <v>5169017</v>
      </c>
      <c r="H161" s="16" t="s">
        <v>968</v>
      </c>
      <c r="I161" s="9" t="s">
        <v>19</v>
      </c>
      <c r="J161" s="10" t="s">
        <v>1117</v>
      </c>
      <c r="K161" s="9" t="s">
        <v>1118</v>
      </c>
      <c r="L161" s="9" t="s">
        <v>1014</v>
      </c>
      <c r="M161" s="9" t="s">
        <v>1015</v>
      </c>
      <c r="N161" s="9" t="s">
        <v>996</v>
      </c>
      <c r="O161" s="11" t="s">
        <v>20</v>
      </c>
      <c r="P161" s="9" t="s">
        <v>36</v>
      </c>
      <c r="Q161" s="18">
        <f t="shared" si="2"/>
        <v>213</v>
      </c>
      <c r="R161" s="12">
        <v>45373</v>
      </c>
      <c r="S161" s="12">
        <v>45586</v>
      </c>
    </row>
    <row r="162" spans="1:19" ht="23.25" customHeight="1" x14ac:dyDescent="0.25">
      <c r="A162" s="9" t="s">
        <v>809</v>
      </c>
      <c r="B162" s="9" t="s">
        <v>810</v>
      </c>
      <c r="C162" s="9" t="s">
        <v>160</v>
      </c>
      <c r="D162" s="10" t="s">
        <v>637</v>
      </c>
      <c r="E162" s="9">
        <v>12801908</v>
      </c>
      <c r="F162" s="11" t="s">
        <v>811</v>
      </c>
      <c r="G162" s="15">
        <v>5169017</v>
      </c>
      <c r="H162" s="16" t="s">
        <v>969</v>
      </c>
      <c r="I162" s="9" t="s">
        <v>19</v>
      </c>
      <c r="J162" s="10" t="s">
        <v>22</v>
      </c>
      <c r="K162" s="9" t="s">
        <v>24</v>
      </c>
      <c r="L162" s="9" t="s">
        <v>1014</v>
      </c>
      <c r="M162" s="9" t="s">
        <v>1023</v>
      </c>
      <c r="N162" s="9" t="s">
        <v>25</v>
      </c>
      <c r="O162" s="11" t="s">
        <v>20</v>
      </c>
      <c r="P162" s="9" t="s">
        <v>36</v>
      </c>
      <c r="Q162" s="18">
        <f t="shared" si="2"/>
        <v>213</v>
      </c>
      <c r="R162" s="12">
        <v>45371</v>
      </c>
      <c r="S162" s="12">
        <v>45584</v>
      </c>
    </row>
    <row r="163" spans="1:19" ht="23.25" customHeight="1" x14ac:dyDescent="0.25">
      <c r="A163" s="9" t="s">
        <v>812</v>
      </c>
      <c r="B163" s="9" t="s">
        <v>813</v>
      </c>
      <c r="C163" s="9" t="s">
        <v>160</v>
      </c>
      <c r="D163" s="10" t="s">
        <v>814</v>
      </c>
      <c r="E163" s="9">
        <v>27940675</v>
      </c>
      <c r="F163" s="11" t="s">
        <v>815</v>
      </c>
      <c r="G163" s="15">
        <v>5169017</v>
      </c>
      <c r="H163" s="16" t="s">
        <v>915</v>
      </c>
      <c r="I163" s="9" t="s">
        <v>19</v>
      </c>
      <c r="J163" s="10" t="s">
        <v>22</v>
      </c>
      <c r="K163" s="9" t="s">
        <v>26</v>
      </c>
      <c r="L163" s="9" t="s">
        <v>23</v>
      </c>
      <c r="M163" s="9" t="s">
        <v>25</v>
      </c>
      <c r="N163" s="9" t="s">
        <v>380</v>
      </c>
      <c r="O163" s="11" t="s">
        <v>20</v>
      </c>
      <c r="P163" s="9" t="s">
        <v>36</v>
      </c>
      <c r="Q163" s="18">
        <f t="shared" si="2"/>
        <v>213</v>
      </c>
      <c r="R163" s="12">
        <v>45373</v>
      </c>
      <c r="S163" s="12">
        <v>45586</v>
      </c>
    </row>
    <row r="164" spans="1:19" ht="23.25" customHeight="1" x14ac:dyDescent="0.25">
      <c r="A164" s="9" t="s">
        <v>816</v>
      </c>
      <c r="B164" s="9" t="s">
        <v>817</v>
      </c>
      <c r="C164" s="9" t="s">
        <v>160</v>
      </c>
      <c r="D164" s="10" t="s">
        <v>818</v>
      </c>
      <c r="E164" s="9">
        <v>13546988</v>
      </c>
      <c r="F164" s="11" t="s">
        <v>819</v>
      </c>
      <c r="G164" s="15">
        <v>5169017</v>
      </c>
      <c r="H164" s="16" t="s">
        <v>970</v>
      </c>
      <c r="I164" s="9" t="s">
        <v>19</v>
      </c>
      <c r="J164" s="10" t="s">
        <v>988</v>
      </c>
      <c r="K164" s="9" t="s">
        <v>354</v>
      </c>
      <c r="L164" s="9" t="s">
        <v>1014</v>
      </c>
      <c r="M164" s="9" t="s">
        <v>1119</v>
      </c>
      <c r="N164" s="9" t="s">
        <v>996</v>
      </c>
      <c r="O164" s="11" t="s">
        <v>20</v>
      </c>
      <c r="P164" s="9" t="s">
        <v>36</v>
      </c>
      <c r="Q164" s="18">
        <f t="shared" si="2"/>
        <v>213</v>
      </c>
      <c r="R164" s="12">
        <v>45373</v>
      </c>
      <c r="S164" s="12">
        <v>45586</v>
      </c>
    </row>
    <row r="165" spans="1:19" ht="23.25" customHeight="1" x14ac:dyDescent="0.25">
      <c r="A165" s="9" t="s">
        <v>820</v>
      </c>
      <c r="B165" s="9" t="s">
        <v>821</v>
      </c>
      <c r="C165" s="9" t="s">
        <v>160</v>
      </c>
      <c r="D165" s="10" t="s">
        <v>637</v>
      </c>
      <c r="E165" s="9">
        <v>12801908</v>
      </c>
      <c r="F165" s="11" t="s">
        <v>822</v>
      </c>
      <c r="G165" s="15">
        <v>5169017</v>
      </c>
      <c r="H165" s="16" t="s">
        <v>971</v>
      </c>
      <c r="I165" s="9" t="s">
        <v>19</v>
      </c>
      <c r="J165" s="10" t="s">
        <v>1120</v>
      </c>
      <c r="K165" s="9" t="s">
        <v>1121</v>
      </c>
      <c r="L165" s="9" t="s">
        <v>1014</v>
      </c>
      <c r="M165" s="9" t="s">
        <v>1049</v>
      </c>
      <c r="N165" s="9" t="s">
        <v>996</v>
      </c>
      <c r="O165" s="11" t="s">
        <v>20</v>
      </c>
      <c r="P165" s="9" t="s">
        <v>36</v>
      </c>
      <c r="Q165" s="18">
        <f t="shared" si="2"/>
        <v>213</v>
      </c>
      <c r="R165" s="12">
        <v>45373</v>
      </c>
      <c r="S165" s="12">
        <v>45586</v>
      </c>
    </row>
    <row r="166" spans="1:19" ht="23.25" customHeight="1" x14ac:dyDescent="0.25">
      <c r="A166" s="9" t="s">
        <v>823</v>
      </c>
      <c r="B166" s="9" t="s">
        <v>824</v>
      </c>
      <c r="C166" s="9" t="s">
        <v>163</v>
      </c>
      <c r="D166" s="10" t="s">
        <v>825</v>
      </c>
      <c r="E166" s="9">
        <v>13008396</v>
      </c>
      <c r="F166" s="11" t="s">
        <v>826</v>
      </c>
      <c r="G166" s="15">
        <v>5169017</v>
      </c>
      <c r="H166" s="16" t="s">
        <v>972</v>
      </c>
      <c r="I166" s="9" t="s">
        <v>19</v>
      </c>
      <c r="J166" s="10" t="s">
        <v>22</v>
      </c>
      <c r="K166" s="9" t="s">
        <v>1122</v>
      </c>
      <c r="L166" s="9" t="s">
        <v>1014</v>
      </c>
      <c r="M166" s="9" t="s">
        <v>1123</v>
      </c>
      <c r="N166" s="9" t="s">
        <v>996</v>
      </c>
      <c r="O166" s="11" t="s">
        <v>20</v>
      </c>
      <c r="P166" s="9" t="s">
        <v>36</v>
      </c>
      <c r="Q166" s="18">
        <f t="shared" si="2"/>
        <v>183</v>
      </c>
      <c r="R166" s="12">
        <v>45372</v>
      </c>
      <c r="S166" s="12">
        <v>45555</v>
      </c>
    </row>
    <row r="167" spans="1:19" ht="23.25" customHeight="1" x14ac:dyDescent="0.25">
      <c r="A167" s="9" t="s">
        <v>827</v>
      </c>
      <c r="B167" s="9" t="s">
        <v>828</v>
      </c>
      <c r="C167" s="9" t="s">
        <v>165</v>
      </c>
      <c r="D167" s="10" t="s">
        <v>829</v>
      </c>
      <c r="E167" s="9">
        <v>16226262</v>
      </c>
      <c r="F167" s="11" t="s">
        <v>830</v>
      </c>
      <c r="G167" s="15">
        <v>5169017</v>
      </c>
      <c r="H167" s="16" t="s">
        <v>916</v>
      </c>
      <c r="I167" s="9" t="s">
        <v>19</v>
      </c>
      <c r="J167" s="10" t="s">
        <v>22</v>
      </c>
      <c r="K167" s="9" t="s">
        <v>1050</v>
      </c>
      <c r="L167" s="9" t="s">
        <v>364</v>
      </c>
      <c r="M167" s="9" t="s">
        <v>1098</v>
      </c>
      <c r="N167" s="9" t="s">
        <v>25</v>
      </c>
      <c r="O167" s="11" t="s">
        <v>20</v>
      </c>
      <c r="P167" s="9" t="s">
        <v>36</v>
      </c>
      <c r="Q167" s="18">
        <f t="shared" si="2"/>
        <v>183</v>
      </c>
      <c r="R167" s="12">
        <v>45371</v>
      </c>
      <c r="S167" s="12">
        <v>45554</v>
      </c>
    </row>
    <row r="168" spans="1:19" ht="23.25" customHeight="1" x14ac:dyDescent="0.25">
      <c r="A168" s="9" t="s">
        <v>831</v>
      </c>
      <c r="B168" s="9" t="s">
        <v>832</v>
      </c>
      <c r="C168" s="9" t="s">
        <v>160</v>
      </c>
      <c r="D168" s="10" t="s">
        <v>637</v>
      </c>
      <c r="E168" s="9">
        <v>12801908</v>
      </c>
      <c r="F168" s="11" t="s">
        <v>833</v>
      </c>
      <c r="G168" s="15">
        <v>5169017</v>
      </c>
      <c r="H168" s="16" t="s">
        <v>973</v>
      </c>
      <c r="I168" s="9" t="s">
        <v>19</v>
      </c>
      <c r="J168" s="10" t="s">
        <v>22</v>
      </c>
      <c r="K168" s="9" t="s">
        <v>1002</v>
      </c>
      <c r="L168" s="9" t="s">
        <v>1014</v>
      </c>
      <c r="M168" s="9" t="s">
        <v>1003</v>
      </c>
      <c r="N168" s="9" t="s">
        <v>996</v>
      </c>
      <c r="O168" s="11" t="s">
        <v>20</v>
      </c>
      <c r="P168" s="9" t="s">
        <v>36</v>
      </c>
      <c r="Q168" s="18">
        <f t="shared" si="2"/>
        <v>213</v>
      </c>
      <c r="R168" s="12">
        <v>45371</v>
      </c>
      <c r="S168" s="12">
        <v>45584</v>
      </c>
    </row>
    <row r="169" spans="1:19" ht="23.25" customHeight="1" x14ac:dyDescent="0.25">
      <c r="A169" s="9" t="s">
        <v>834</v>
      </c>
      <c r="B169" s="9" t="s">
        <v>835</v>
      </c>
      <c r="C169" s="9" t="s">
        <v>165</v>
      </c>
      <c r="D169" s="10" t="s">
        <v>836</v>
      </c>
      <c r="E169" s="9">
        <v>31950450</v>
      </c>
      <c r="F169" s="11" t="s">
        <v>837</v>
      </c>
      <c r="G169" s="15">
        <v>5169017</v>
      </c>
      <c r="H169" s="16" t="s">
        <v>917</v>
      </c>
      <c r="I169" s="9" t="s">
        <v>19</v>
      </c>
      <c r="J169" s="10" t="s">
        <v>22</v>
      </c>
      <c r="K169" s="9" t="s">
        <v>984</v>
      </c>
      <c r="L169" s="9" t="s">
        <v>23</v>
      </c>
      <c r="M169" s="9" t="s">
        <v>25</v>
      </c>
      <c r="N169" s="9" t="s">
        <v>1124</v>
      </c>
      <c r="O169" s="11" t="s">
        <v>20</v>
      </c>
      <c r="P169" s="9" t="s">
        <v>36</v>
      </c>
      <c r="Q169" s="18">
        <f t="shared" si="2"/>
        <v>213</v>
      </c>
      <c r="R169" s="12">
        <v>45372</v>
      </c>
      <c r="S169" s="12">
        <v>45585</v>
      </c>
    </row>
    <row r="170" spans="1:19" ht="23.25" customHeight="1" x14ac:dyDescent="0.25">
      <c r="A170" s="9" t="s">
        <v>838</v>
      </c>
      <c r="B170" s="9" t="s">
        <v>839</v>
      </c>
      <c r="C170" s="9" t="s">
        <v>160</v>
      </c>
      <c r="D170" s="10" t="s">
        <v>633</v>
      </c>
      <c r="E170" s="9">
        <v>12801908</v>
      </c>
      <c r="F170" s="11" t="s">
        <v>840</v>
      </c>
      <c r="G170" s="15">
        <v>5169017</v>
      </c>
      <c r="H170" s="16" t="s">
        <v>974</v>
      </c>
      <c r="I170" s="9" t="s">
        <v>19</v>
      </c>
      <c r="J170" s="10" t="s">
        <v>22</v>
      </c>
      <c r="K170" s="9" t="s">
        <v>1048</v>
      </c>
      <c r="L170" s="9" t="s">
        <v>1014</v>
      </c>
      <c r="M170" s="9" t="s">
        <v>1033</v>
      </c>
      <c r="N170" s="9" t="s">
        <v>996</v>
      </c>
      <c r="O170" s="11" t="s">
        <v>20</v>
      </c>
      <c r="P170" s="9" t="s">
        <v>36</v>
      </c>
      <c r="Q170" s="18">
        <f t="shared" si="2"/>
        <v>213</v>
      </c>
      <c r="R170" s="12">
        <v>45373</v>
      </c>
      <c r="S170" s="12">
        <v>45586</v>
      </c>
    </row>
    <row r="171" spans="1:19" ht="23.25" customHeight="1" x14ac:dyDescent="0.25">
      <c r="A171" s="9" t="s">
        <v>841</v>
      </c>
      <c r="B171" s="9" t="s">
        <v>842</v>
      </c>
      <c r="C171" s="9" t="s">
        <v>160</v>
      </c>
      <c r="D171" s="10" t="s">
        <v>633</v>
      </c>
      <c r="E171" s="9">
        <v>12801908</v>
      </c>
      <c r="F171" s="11" t="s">
        <v>843</v>
      </c>
      <c r="G171" s="15">
        <v>5169017</v>
      </c>
      <c r="H171" s="16" t="s">
        <v>975</v>
      </c>
      <c r="I171" s="9" t="s">
        <v>19</v>
      </c>
      <c r="J171" s="10" t="s">
        <v>22</v>
      </c>
      <c r="K171" s="9" t="s">
        <v>1125</v>
      </c>
      <c r="L171" s="9" t="s">
        <v>23</v>
      </c>
      <c r="M171" s="9" t="s">
        <v>1033</v>
      </c>
      <c r="N171" s="9" t="s">
        <v>1126</v>
      </c>
      <c r="O171" s="11" t="s">
        <v>20</v>
      </c>
      <c r="P171" s="9" t="s">
        <v>36</v>
      </c>
      <c r="Q171" s="18">
        <f t="shared" si="2"/>
        <v>213</v>
      </c>
      <c r="R171" s="12">
        <v>45373</v>
      </c>
      <c r="S171" s="12">
        <v>45586</v>
      </c>
    </row>
    <row r="172" spans="1:19" ht="23.25" customHeight="1" x14ac:dyDescent="0.25">
      <c r="A172" s="9" t="s">
        <v>844</v>
      </c>
      <c r="B172" s="9" t="s">
        <v>845</v>
      </c>
      <c r="C172" s="9" t="s">
        <v>160</v>
      </c>
      <c r="D172" s="10" t="s">
        <v>633</v>
      </c>
      <c r="E172" s="9">
        <v>12801908</v>
      </c>
      <c r="F172" s="11" t="s">
        <v>846</v>
      </c>
      <c r="G172" s="15">
        <v>5169017</v>
      </c>
      <c r="H172" s="16" t="s">
        <v>918</v>
      </c>
      <c r="I172" s="9" t="s">
        <v>19</v>
      </c>
      <c r="J172" s="10" t="s">
        <v>22</v>
      </c>
      <c r="K172" s="9" t="s">
        <v>1116</v>
      </c>
      <c r="L172" s="9" t="s">
        <v>364</v>
      </c>
      <c r="M172" s="9" t="s">
        <v>1024</v>
      </c>
      <c r="N172" s="9" t="s">
        <v>25</v>
      </c>
      <c r="O172" s="11" t="s">
        <v>20</v>
      </c>
      <c r="P172" s="9" t="s">
        <v>36</v>
      </c>
      <c r="Q172" s="18">
        <f t="shared" si="2"/>
        <v>213</v>
      </c>
      <c r="R172" s="12">
        <v>45373</v>
      </c>
      <c r="S172" s="12">
        <v>45586</v>
      </c>
    </row>
    <row r="173" spans="1:19" ht="23.25" customHeight="1" x14ac:dyDescent="0.25">
      <c r="A173" s="9" t="s">
        <v>847</v>
      </c>
      <c r="B173" s="9" t="s">
        <v>848</v>
      </c>
      <c r="C173" s="9" t="s">
        <v>160</v>
      </c>
      <c r="D173" s="10" t="s">
        <v>633</v>
      </c>
      <c r="E173" s="9">
        <v>12801908</v>
      </c>
      <c r="F173" s="11" t="s">
        <v>849</v>
      </c>
      <c r="G173" s="15">
        <v>5169017</v>
      </c>
      <c r="H173" s="16" t="s">
        <v>919</v>
      </c>
      <c r="I173" s="9" t="s">
        <v>19</v>
      </c>
      <c r="J173" s="10" t="s">
        <v>22</v>
      </c>
      <c r="K173" s="9" t="s">
        <v>336</v>
      </c>
      <c r="L173" s="9" t="s">
        <v>364</v>
      </c>
      <c r="M173" s="9" t="s">
        <v>398</v>
      </c>
      <c r="N173" s="9" t="s">
        <v>25</v>
      </c>
      <c r="O173" s="11" t="s">
        <v>20</v>
      </c>
      <c r="P173" s="9" t="s">
        <v>36</v>
      </c>
      <c r="Q173" s="18">
        <f t="shared" si="2"/>
        <v>213</v>
      </c>
      <c r="R173" s="12">
        <v>45377</v>
      </c>
      <c r="S173" s="12">
        <v>45590</v>
      </c>
    </row>
    <row r="174" spans="1:19" ht="23.25" customHeight="1" x14ac:dyDescent="0.25">
      <c r="A174" s="9" t="s">
        <v>850</v>
      </c>
      <c r="B174" s="9" t="s">
        <v>851</v>
      </c>
      <c r="C174" s="9" t="s">
        <v>160</v>
      </c>
      <c r="D174" s="10" t="s">
        <v>633</v>
      </c>
      <c r="E174" s="9">
        <v>12801908</v>
      </c>
      <c r="F174" s="11" t="s">
        <v>852</v>
      </c>
      <c r="G174" s="15">
        <v>5169017</v>
      </c>
      <c r="H174" s="16" t="s">
        <v>976</v>
      </c>
      <c r="I174" s="9" t="s">
        <v>19</v>
      </c>
      <c r="J174" s="10" t="s">
        <v>22</v>
      </c>
      <c r="K174" s="9" t="s">
        <v>1127</v>
      </c>
      <c r="L174" s="9" t="s">
        <v>364</v>
      </c>
      <c r="M174" s="9" t="s">
        <v>1128</v>
      </c>
      <c r="N174" s="9" t="s">
        <v>996</v>
      </c>
      <c r="O174" s="11" t="s">
        <v>20</v>
      </c>
      <c r="P174" s="9" t="s">
        <v>36</v>
      </c>
      <c r="Q174" s="18">
        <f t="shared" si="2"/>
        <v>213</v>
      </c>
      <c r="R174" s="12">
        <v>45377</v>
      </c>
      <c r="S174" s="12">
        <v>45590</v>
      </c>
    </row>
    <row r="175" spans="1:19" ht="23.25" customHeight="1" x14ac:dyDescent="0.25">
      <c r="A175" s="9" t="s">
        <v>853</v>
      </c>
      <c r="B175" s="9" t="s">
        <v>854</v>
      </c>
      <c r="C175" s="9" t="s">
        <v>157</v>
      </c>
      <c r="D175" s="10" t="s">
        <v>855</v>
      </c>
      <c r="E175" s="9">
        <v>28000000</v>
      </c>
      <c r="F175" s="11" t="s">
        <v>856</v>
      </c>
      <c r="G175" s="15">
        <v>5169017</v>
      </c>
      <c r="H175" s="16" t="s">
        <v>977</v>
      </c>
      <c r="I175" s="9" t="s">
        <v>19</v>
      </c>
      <c r="J175" s="10" t="s">
        <v>336</v>
      </c>
      <c r="K175" s="9" t="s">
        <v>1048</v>
      </c>
      <c r="L175" s="9" t="s">
        <v>23</v>
      </c>
      <c r="M175" s="9" t="s">
        <v>1129</v>
      </c>
      <c r="N175" s="9" t="s">
        <v>1130</v>
      </c>
      <c r="O175" s="11" t="s">
        <v>20</v>
      </c>
      <c r="P175" s="9" t="s">
        <v>36</v>
      </c>
      <c r="Q175" s="18">
        <f t="shared" si="2"/>
        <v>284</v>
      </c>
      <c r="R175" s="12">
        <v>45372</v>
      </c>
      <c r="S175" s="12">
        <v>45656</v>
      </c>
    </row>
    <row r="176" spans="1:19" ht="23.25" customHeight="1" x14ac:dyDescent="0.25">
      <c r="A176" s="9" t="s">
        <v>857</v>
      </c>
      <c r="B176" s="9" t="s">
        <v>858</v>
      </c>
      <c r="C176" s="9" t="s">
        <v>160</v>
      </c>
      <c r="D176" s="10" t="s">
        <v>637</v>
      </c>
      <c r="E176" s="9">
        <v>12801908</v>
      </c>
      <c r="F176" s="11" t="s">
        <v>859</v>
      </c>
      <c r="G176" s="15">
        <v>5169017</v>
      </c>
      <c r="H176" s="16" t="s">
        <v>920</v>
      </c>
      <c r="I176" s="9" t="s">
        <v>19</v>
      </c>
      <c r="J176" s="10" t="s">
        <v>22</v>
      </c>
      <c r="K176" s="9" t="s">
        <v>341</v>
      </c>
      <c r="L176" s="9" t="s">
        <v>364</v>
      </c>
      <c r="M176" s="9" t="s">
        <v>1068</v>
      </c>
      <c r="N176" s="9" t="s">
        <v>25</v>
      </c>
      <c r="O176" s="11" t="s">
        <v>20</v>
      </c>
      <c r="P176" s="9" t="s">
        <v>36</v>
      </c>
      <c r="Q176" s="18">
        <f t="shared" si="2"/>
        <v>213</v>
      </c>
      <c r="R176" s="12">
        <v>45373</v>
      </c>
      <c r="S176" s="12">
        <v>45586</v>
      </c>
    </row>
    <row r="177" spans="1:19" ht="23.25" customHeight="1" x14ac:dyDescent="0.25">
      <c r="A177" s="9" t="s">
        <v>860</v>
      </c>
      <c r="B177" s="9" t="s">
        <v>861</v>
      </c>
      <c r="C177" s="9" t="s">
        <v>165</v>
      </c>
      <c r="D177" s="10" t="s">
        <v>862</v>
      </c>
      <c r="E177" s="9">
        <v>25959738</v>
      </c>
      <c r="F177" s="11" t="s">
        <v>863</v>
      </c>
      <c r="G177" s="15">
        <v>5169017</v>
      </c>
      <c r="H177" s="16" t="s">
        <v>978</v>
      </c>
      <c r="I177" s="9" t="s">
        <v>19</v>
      </c>
      <c r="J177" s="10" t="s">
        <v>22</v>
      </c>
      <c r="K177" s="9" t="s">
        <v>24</v>
      </c>
      <c r="L177" s="9" t="s">
        <v>1027</v>
      </c>
      <c r="M177" s="9" t="s">
        <v>25</v>
      </c>
      <c r="N177" s="9" t="s">
        <v>1131</v>
      </c>
      <c r="O177" s="11" t="s">
        <v>20</v>
      </c>
      <c r="P177" s="9" t="s">
        <v>36</v>
      </c>
      <c r="Q177" s="18">
        <f t="shared" si="2"/>
        <v>213</v>
      </c>
      <c r="R177" s="12">
        <v>45373</v>
      </c>
      <c r="S177" s="12">
        <v>45586</v>
      </c>
    </row>
    <row r="178" spans="1:19" ht="23.25" customHeight="1" x14ac:dyDescent="0.25">
      <c r="A178" s="9" t="s">
        <v>864</v>
      </c>
      <c r="B178" s="9" t="s">
        <v>865</v>
      </c>
      <c r="C178" s="9" t="s">
        <v>160</v>
      </c>
      <c r="D178" s="10" t="s">
        <v>637</v>
      </c>
      <c r="E178" s="9">
        <v>12801908</v>
      </c>
      <c r="F178" s="11" t="s">
        <v>866</v>
      </c>
      <c r="G178" s="15">
        <v>5169017</v>
      </c>
      <c r="H178" s="16" t="s">
        <v>921</v>
      </c>
      <c r="I178" s="9" t="s">
        <v>19</v>
      </c>
      <c r="J178" s="10" t="s">
        <v>22</v>
      </c>
      <c r="K178" s="9" t="s">
        <v>24</v>
      </c>
      <c r="L178" s="9" t="s">
        <v>364</v>
      </c>
      <c r="M178" s="9" t="s">
        <v>373</v>
      </c>
      <c r="N178" s="9" t="s">
        <v>25</v>
      </c>
      <c r="O178" s="11" t="s">
        <v>20</v>
      </c>
      <c r="P178" s="9" t="s">
        <v>36</v>
      </c>
      <c r="Q178" s="18">
        <f t="shared" si="2"/>
        <v>213</v>
      </c>
      <c r="R178" s="12">
        <v>45377</v>
      </c>
      <c r="S178" s="12">
        <v>45590</v>
      </c>
    </row>
    <row r="179" spans="1:19" ht="23.25" customHeight="1" x14ac:dyDescent="0.25">
      <c r="A179" s="9" t="s">
        <v>867</v>
      </c>
      <c r="B179" s="9" t="s">
        <v>868</v>
      </c>
      <c r="C179" s="9" t="s">
        <v>160</v>
      </c>
      <c r="D179" s="10" t="s">
        <v>637</v>
      </c>
      <c r="E179" s="9">
        <v>12801908</v>
      </c>
      <c r="F179" s="11" t="s">
        <v>869</v>
      </c>
      <c r="G179" s="15">
        <v>5169017</v>
      </c>
      <c r="H179" s="16" t="s">
        <v>979</v>
      </c>
      <c r="I179" s="9" t="s">
        <v>19</v>
      </c>
      <c r="J179" s="10" t="s">
        <v>22</v>
      </c>
      <c r="K179" s="9" t="s">
        <v>381</v>
      </c>
      <c r="L179" s="9" t="s">
        <v>1012</v>
      </c>
      <c r="M179" s="9" t="s">
        <v>1132</v>
      </c>
      <c r="N179" s="9" t="s">
        <v>25</v>
      </c>
      <c r="O179" s="11" t="s">
        <v>20</v>
      </c>
      <c r="P179" s="9" t="s">
        <v>36</v>
      </c>
      <c r="Q179" s="18">
        <f t="shared" si="2"/>
        <v>213</v>
      </c>
      <c r="R179" s="12">
        <v>45377</v>
      </c>
      <c r="S179" s="12">
        <v>45590</v>
      </c>
    </row>
    <row r="180" spans="1:19" ht="23.25" customHeight="1" x14ac:dyDescent="0.25">
      <c r="A180" s="9" t="s">
        <v>870</v>
      </c>
      <c r="B180" s="9" t="s">
        <v>871</v>
      </c>
      <c r="C180" s="9" t="s">
        <v>160</v>
      </c>
      <c r="D180" s="10" t="s">
        <v>637</v>
      </c>
      <c r="E180" s="9">
        <v>12801908</v>
      </c>
      <c r="F180" s="11" t="s">
        <v>872</v>
      </c>
      <c r="G180" s="15">
        <v>5169017</v>
      </c>
      <c r="H180" s="16" t="s">
        <v>922</v>
      </c>
      <c r="I180" s="9" t="s">
        <v>19</v>
      </c>
      <c r="J180" s="10" t="s">
        <v>22</v>
      </c>
      <c r="K180" s="9" t="s">
        <v>24</v>
      </c>
      <c r="L180" s="9" t="s">
        <v>364</v>
      </c>
      <c r="M180" s="9" t="s">
        <v>1133</v>
      </c>
      <c r="N180" s="9" t="s">
        <v>25</v>
      </c>
      <c r="O180" s="11" t="s">
        <v>20</v>
      </c>
      <c r="P180" s="9" t="s">
        <v>36</v>
      </c>
      <c r="Q180" s="18">
        <f t="shared" si="2"/>
        <v>213</v>
      </c>
      <c r="R180" s="12">
        <v>45377</v>
      </c>
      <c r="S180" s="12">
        <v>45590</v>
      </c>
    </row>
    <row r="181" spans="1:19" ht="23.25" customHeight="1" x14ac:dyDescent="0.25">
      <c r="A181" s="9" t="s">
        <v>873</v>
      </c>
      <c r="B181" s="9" t="s">
        <v>874</v>
      </c>
      <c r="C181" s="9" t="s">
        <v>165</v>
      </c>
      <c r="D181" s="10" t="s">
        <v>508</v>
      </c>
      <c r="E181" s="9">
        <v>25959738</v>
      </c>
      <c r="F181" s="11" t="s">
        <v>875</v>
      </c>
      <c r="G181" s="15">
        <v>5169017</v>
      </c>
      <c r="H181" s="16" t="s">
        <v>876</v>
      </c>
      <c r="I181" s="9" t="s">
        <v>19</v>
      </c>
      <c r="J181" s="10" t="s">
        <v>22</v>
      </c>
      <c r="K181" s="9" t="s">
        <v>1096</v>
      </c>
      <c r="L181" s="9" t="s">
        <v>23</v>
      </c>
      <c r="M181" s="9" t="s">
        <v>25</v>
      </c>
      <c r="N181" s="9" t="s">
        <v>1134</v>
      </c>
      <c r="O181" s="11" t="s">
        <v>20</v>
      </c>
      <c r="P181" s="9" t="s">
        <v>36</v>
      </c>
      <c r="Q181" s="18">
        <f t="shared" si="2"/>
        <v>213</v>
      </c>
      <c r="R181" s="12">
        <v>45383</v>
      </c>
      <c r="S181" s="12">
        <v>45596</v>
      </c>
    </row>
    <row r="182" spans="1:19" ht="23.25" customHeight="1" x14ac:dyDescent="0.25">
      <c r="A182" s="9" t="s">
        <v>877</v>
      </c>
      <c r="B182" s="9" t="s">
        <v>878</v>
      </c>
      <c r="C182" s="9" t="s">
        <v>164</v>
      </c>
      <c r="D182" s="10" t="s">
        <v>879</v>
      </c>
      <c r="E182" s="9">
        <v>24500000</v>
      </c>
      <c r="F182" s="11" t="s">
        <v>880</v>
      </c>
      <c r="G182" s="15">
        <v>5169017</v>
      </c>
      <c r="H182" s="16" t="s">
        <v>923</v>
      </c>
      <c r="I182" s="9" t="s">
        <v>19</v>
      </c>
      <c r="J182" s="10" t="s">
        <v>375</v>
      </c>
      <c r="K182" s="9" t="s">
        <v>1120</v>
      </c>
      <c r="L182" s="9" t="s">
        <v>23</v>
      </c>
      <c r="M182" s="9" t="s">
        <v>25</v>
      </c>
      <c r="N182" s="9">
        <v>0</v>
      </c>
      <c r="O182" s="11" t="s">
        <v>20</v>
      </c>
      <c r="P182" s="9" t="s">
        <v>36</v>
      </c>
      <c r="Q182" s="18">
        <f t="shared" si="2"/>
        <v>213</v>
      </c>
      <c r="R182" s="12">
        <v>45374</v>
      </c>
      <c r="S182" s="12">
        <v>45587</v>
      </c>
    </row>
    <row r="183" spans="1:19" ht="23.25" customHeight="1" x14ac:dyDescent="0.25">
      <c r="A183" s="9" t="s">
        <v>881</v>
      </c>
      <c r="B183" s="9" t="s">
        <v>882</v>
      </c>
      <c r="C183" s="9" t="s">
        <v>156</v>
      </c>
      <c r="D183" s="10" t="s">
        <v>883</v>
      </c>
      <c r="E183" s="9">
        <v>18900000</v>
      </c>
      <c r="F183" s="11" t="s">
        <v>884</v>
      </c>
      <c r="G183" s="15">
        <v>5169017</v>
      </c>
      <c r="H183" s="16" t="s">
        <v>885</v>
      </c>
      <c r="I183" s="9" t="s">
        <v>19</v>
      </c>
      <c r="J183" s="10" t="s">
        <v>1135</v>
      </c>
      <c r="K183" s="9" t="s">
        <v>1136</v>
      </c>
      <c r="L183" s="9" t="s">
        <v>364</v>
      </c>
      <c r="M183" s="9" t="s">
        <v>1137</v>
      </c>
      <c r="N183" s="9" t="s">
        <v>25</v>
      </c>
      <c r="O183" s="11" t="s">
        <v>20</v>
      </c>
      <c r="P183" s="9" t="s">
        <v>36</v>
      </c>
      <c r="Q183" s="18">
        <f t="shared" si="2"/>
        <v>213</v>
      </c>
      <c r="R183" s="12">
        <v>45383</v>
      </c>
      <c r="S183" s="12">
        <v>45596</v>
      </c>
    </row>
    <row r="184" spans="1:19" ht="23.25" customHeight="1" x14ac:dyDescent="0.25">
      <c r="A184" s="9" t="s">
        <v>886</v>
      </c>
      <c r="B184" s="9" t="s">
        <v>887</v>
      </c>
      <c r="C184" s="9" t="s">
        <v>888</v>
      </c>
      <c r="D184" s="10" t="s">
        <v>889</v>
      </c>
      <c r="E184" s="9">
        <v>83700000</v>
      </c>
      <c r="F184" s="11" t="s">
        <v>890</v>
      </c>
      <c r="G184" s="15">
        <v>5169017</v>
      </c>
      <c r="H184" s="16" t="s">
        <v>924</v>
      </c>
      <c r="I184" s="9" t="s">
        <v>19</v>
      </c>
      <c r="J184" s="10" t="s">
        <v>22</v>
      </c>
      <c r="K184" s="9" t="s">
        <v>1084</v>
      </c>
      <c r="L184" s="9" t="s">
        <v>23</v>
      </c>
      <c r="M184" s="9" t="s">
        <v>25</v>
      </c>
      <c r="N184" s="9" t="s">
        <v>1138</v>
      </c>
      <c r="O184" s="11" t="s">
        <v>20</v>
      </c>
      <c r="P184" s="9" t="s">
        <v>36</v>
      </c>
      <c r="Q184" s="18">
        <f t="shared" si="2"/>
        <v>283</v>
      </c>
      <c r="R184" s="12">
        <v>45373</v>
      </c>
      <c r="S184" s="12">
        <v>45656</v>
      </c>
    </row>
    <row r="185" spans="1:19" ht="23.25" customHeight="1" x14ac:dyDescent="0.25">
      <c r="A185" s="9" t="s">
        <v>891</v>
      </c>
      <c r="B185" s="9" t="s">
        <v>892</v>
      </c>
      <c r="C185" s="9" t="s">
        <v>163</v>
      </c>
      <c r="D185" s="10" t="s">
        <v>200</v>
      </c>
      <c r="E185" s="9">
        <v>33890301</v>
      </c>
      <c r="F185" s="11" t="s">
        <v>893</v>
      </c>
      <c r="G185" s="15">
        <v>5169017</v>
      </c>
      <c r="H185" s="16" t="s">
        <v>894</v>
      </c>
      <c r="I185" s="9" t="s">
        <v>19</v>
      </c>
      <c r="J185" s="10" t="s">
        <v>22</v>
      </c>
      <c r="K185" s="9" t="s">
        <v>26</v>
      </c>
      <c r="L185" s="9" t="s">
        <v>23</v>
      </c>
      <c r="M185" s="9" t="s">
        <v>25</v>
      </c>
      <c r="N185" s="9" t="s">
        <v>379</v>
      </c>
      <c r="O185" s="11" t="s">
        <v>20</v>
      </c>
      <c r="P185" s="9" t="s">
        <v>36</v>
      </c>
      <c r="Q185" s="18">
        <f t="shared" si="2"/>
        <v>274</v>
      </c>
      <c r="R185" s="12">
        <v>45383</v>
      </c>
      <c r="S185" s="12">
        <v>45657</v>
      </c>
    </row>
    <row r="186" spans="1:19" ht="23.25" customHeight="1" x14ac:dyDescent="0.25">
      <c r="A186" s="9" t="s">
        <v>1139</v>
      </c>
      <c r="B186" s="9" t="s">
        <v>1140</v>
      </c>
      <c r="C186" s="9" t="s">
        <v>160</v>
      </c>
      <c r="D186" s="10" t="s">
        <v>1141</v>
      </c>
      <c r="E186" s="9">
        <v>12801908</v>
      </c>
      <c r="F186" s="11" t="s">
        <v>1142</v>
      </c>
      <c r="G186" s="15">
        <v>5169017</v>
      </c>
      <c r="H186" s="16" t="s">
        <v>1143</v>
      </c>
      <c r="I186" s="9" t="s">
        <v>19</v>
      </c>
      <c r="J186" s="10" t="s">
        <v>22</v>
      </c>
      <c r="K186" s="9" t="s">
        <v>368</v>
      </c>
      <c r="L186" s="9" t="s">
        <v>364</v>
      </c>
      <c r="M186" s="9" t="s">
        <v>1132</v>
      </c>
      <c r="N186" s="9" t="s">
        <v>25</v>
      </c>
      <c r="O186" s="11" t="s">
        <v>20</v>
      </c>
      <c r="P186" s="9" t="s">
        <v>36</v>
      </c>
      <c r="Q186" s="18">
        <f t="shared" si="2"/>
        <v>213</v>
      </c>
      <c r="R186" s="12">
        <v>45385</v>
      </c>
      <c r="S186" s="12">
        <v>45598</v>
      </c>
    </row>
    <row r="187" spans="1:19" ht="23.25" customHeight="1" x14ac:dyDescent="0.25">
      <c r="A187" s="9" t="s">
        <v>1144</v>
      </c>
      <c r="B187" s="9" t="s">
        <v>1336</v>
      </c>
      <c r="C187" s="9" t="s">
        <v>160</v>
      </c>
      <c r="D187" s="10" t="s">
        <v>1141</v>
      </c>
      <c r="E187" s="9">
        <v>12801908</v>
      </c>
      <c r="F187" s="11" t="s">
        <v>1668</v>
      </c>
      <c r="G187" s="15">
        <v>5169017</v>
      </c>
      <c r="H187" s="16" t="s">
        <v>1860</v>
      </c>
      <c r="I187" s="9" t="s">
        <v>19</v>
      </c>
      <c r="J187" s="10" t="s">
        <v>22</v>
      </c>
      <c r="K187" s="9" t="s">
        <v>24</v>
      </c>
      <c r="L187" s="9" t="s">
        <v>364</v>
      </c>
      <c r="M187" s="9" t="s">
        <v>2050</v>
      </c>
      <c r="N187" s="9" t="s">
        <v>25</v>
      </c>
      <c r="O187" s="11" t="s">
        <v>20</v>
      </c>
      <c r="P187" s="9" t="s">
        <v>36</v>
      </c>
      <c r="Q187" s="18">
        <f t="shared" si="2"/>
        <v>213</v>
      </c>
      <c r="R187" s="12">
        <v>45387</v>
      </c>
      <c r="S187" s="12">
        <v>45600</v>
      </c>
    </row>
    <row r="188" spans="1:19" ht="23.25" customHeight="1" x14ac:dyDescent="0.25">
      <c r="A188" s="9" t="s">
        <v>1145</v>
      </c>
      <c r="B188" s="9" t="s">
        <v>1337</v>
      </c>
      <c r="C188" s="9" t="s">
        <v>160</v>
      </c>
      <c r="D188" s="10" t="s">
        <v>637</v>
      </c>
      <c r="E188" s="9">
        <v>12801908</v>
      </c>
      <c r="F188" s="11" t="s">
        <v>1669</v>
      </c>
      <c r="G188" s="15">
        <v>5169017</v>
      </c>
      <c r="H188" s="16" t="s">
        <v>1861</v>
      </c>
      <c r="I188" s="9" t="s">
        <v>19</v>
      </c>
      <c r="J188" s="10" t="s">
        <v>988</v>
      </c>
      <c r="K188" s="9" t="s">
        <v>2051</v>
      </c>
      <c r="L188" s="9" t="s">
        <v>1014</v>
      </c>
      <c r="M188" s="9" t="s">
        <v>2052</v>
      </c>
      <c r="N188" s="9" t="s">
        <v>996</v>
      </c>
      <c r="O188" s="11" t="s">
        <v>20</v>
      </c>
      <c r="P188" s="9" t="s">
        <v>36</v>
      </c>
      <c r="Q188" s="18">
        <f t="shared" si="2"/>
        <v>213</v>
      </c>
      <c r="R188" s="12">
        <v>45385</v>
      </c>
      <c r="S188" s="12">
        <v>45598</v>
      </c>
    </row>
    <row r="189" spans="1:19" ht="23.25" customHeight="1" x14ac:dyDescent="0.25">
      <c r="A189" s="9" t="s">
        <v>1146</v>
      </c>
      <c r="B189" s="9" t="s">
        <v>1338</v>
      </c>
      <c r="C189" s="9" t="s">
        <v>160</v>
      </c>
      <c r="D189" s="10" t="s">
        <v>1528</v>
      </c>
      <c r="E189" s="9">
        <v>13770510</v>
      </c>
      <c r="F189" s="11" t="s">
        <v>1670</v>
      </c>
      <c r="G189" s="15">
        <v>5169017</v>
      </c>
      <c r="H189" s="16" t="s">
        <v>1862</v>
      </c>
      <c r="I189" s="9" t="s">
        <v>19</v>
      </c>
      <c r="J189" s="10" t="s">
        <v>22</v>
      </c>
      <c r="K189" s="9" t="s">
        <v>24</v>
      </c>
      <c r="L189" s="9" t="s">
        <v>364</v>
      </c>
      <c r="M189" s="9" t="s">
        <v>2053</v>
      </c>
      <c r="N189" s="9" t="s">
        <v>25</v>
      </c>
      <c r="O189" s="11" t="s">
        <v>20</v>
      </c>
      <c r="P189" s="9" t="s">
        <v>36</v>
      </c>
      <c r="Q189" s="18">
        <f t="shared" si="2"/>
        <v>172</v>
      </c>
      <c r="R189" s="12">
        <v>45385</v>
      </c>
      <c r="S189" s="12">
        <v>45557</v>
      </c>
    </row>
    <row r="190" spans="1:19" ht="23.25" customHeight="1" x14ac:dyDescent="0.25">
      <c r="A190" s="9" t="s">
        <v>1147</v>
      </c>
      <c r="B190" s="9" t="s">
        <v>1339</v>
      </c>
      <c r="C190" s="9" t="s">
        <v>165</v>
      </c>
      <c r="D190" s="10" t="s">
        <v>1529</v>
      </c>
      <c r="E190" s="9">
        <v>22251204</v>
      </c>
      <c r="F190" s="11" t="s">
        <v>1671</v>
      </c>
      <c r="G190" s="15">
        <v>5169017</v>
      </c>
      <c r="H190" s="16" t="s">
        <v>1863</v>
      </c>
      <c r="I190" s="9" t="s">
        <v>19</v>
      </c>
      <c r="J190" s="10" t="s">
        <v>22</v>
      </c>
      <c r="K190" s="9" t="s">
        <v>24</v>
      </c>
      <c r="L190" s="9" t="s">
        <v>23</v>
      </c>
      <c r="M190" s="9" t="s">
        <v>25</v>
      </c>
      <c r="N190" s="9" t="s">
        <v>2054</v>
      </c>
      <c r="O190" s="11" t="s">
        <v>20</v>
      </c>
      <c r="P190" s="9" t="s">
        <v>36</v>
      </c>
      <c r="Q190" s="18">
        <f t="shared" si="2"/>
        <v>182</v>
      </c>
      <c r="R190" s="12">
        <v>45385</v>
      </c>
      <c r="S190" s="12">
        <v>45567</v>
      </c>
    </row>
    <row r="191" spans="1:19" ht="23.25" customHeight="1" x14ac:dyDescent="0.25">
      <c r="A191" s="9" t="s">
        <v>1148</v>
      </c>
      <c r="B191" s="9" t="s">
        <v>1340</v>
      </c>
      <c r="C191" s="9" t="s">
        <v>156</v>
      </c>
      <c r="D191" s="10" t="s">
        <v>1530</v>
      </c>
      <c r="E191" s="9">
        <v>26600000</v>
      </c>
      <c r="F191" s="11" t="s">
        <v>1672</v>
      </c>
      <c r="G191" s="15">
        <v>5169017</v>
      </c>
      <c r="H191" s="16" t="s">
        <v>1864</v>
      </c>
      <c r="I191" s="9" t="s">
        <v>19</v>
      </c>
      <c r="J191" s="10" t="s">
        <v>2055</v>
      </c>
      <c r="K191" s="9" t="s">
        <v>2056</v>
      </c>
      <c r="L191" s="9" t="s">
        <v>23</v>
      </c>
      <c r="M191" s="9" t="s">
        <v>25</v>
      </c>
      <c r="N191" s="9" t="s">
        <v>2057</v>
      </c>
      <c r="O191" s="11" t="s">
        <v>20</v>
      </c>
      <c r="P191" s="9" t="s">
        <v>36</v>
      </c>
      <c r="Q191" s="18">
        <f t="shared" si="2"/>
        <v>213</v>
      </c>
      <c r="R191" s="12">
        <v>45386</v>
      </c>
      <c r="S191" s="12">
        <v>45599</v>
      </c>
    </row>
    <row r="192" spans="1:19" ht="23.25" customHeight="1" x14ac:dyDescent="0.25">
      <c r="A192" s="9" t="s">
        <v>1149</v>
      </c>
      <c r="B192" s="9" t="s">
        <v>1341</v>
      </c>
      <c r="C192" s="9" t="s">
        <v>168</v>
      </c>
      <c r="D192" s="10" t="s">
        <v>1531</v>
      </c>
      <c r="E192" s="9">
        <v>34998000</v>
      </c>
      <c r="F192" s="11" t="s">
        <v>1673</v>
      </c>
      <c r="G192" s="15">
        <v>5169017</v>
      </c>
      <c r="H192" s="16" t="s">
        <v>1865</v>
      </c>
      <c r="I192" s="9" t="s">
        <v>19</v>
      </c>
      <c r="J192" s="10" t="s">
        <v>22</v>
      </c>
      <c r="K192" s="9" t="s">
        <v>2058</v>
      </c>
      <c r="L192" s="9" t="s">
        <v>23</v>
      </c>
      <c r="M192" s="9" t="s">
        <v>2059</v>
      </c>
      <c r="N192" s="9" t="s">
        <v>2060</v>
      </c>
      <c r="O192" s="11" t="s">
        <v>20</v>
      </c>
      <c r="P192" s="9" t="s">
        <v>36</v>
      </c>
      <c r="Q192" s="18">
        <f t="shared" si="2"/>
        <v>182</v>
      </c>
      <c r="R192" s="12">
        <v>45387</v>
      </c>
      <c r="S192" s="12">
        <v>45569</v>
      </c>
    </row>
    <row r="193" spans="1:19" ht="23.25" customHeight="1" x14ac:dyDescent="0.25">
      <c r="A193" s="9" t="s">
        <v>1150</v>
      </c>
      <c r="B193" s="9" t="s">
        <v>1342</v>
      </c>
      <c r="C193" s="9" t="s">
        <v>164</v>
      </c>
      <c r="D193" s="10" t="s">
        <v>716</v>
      </c>
      <c r="E193" s="9">
        <v>25564000</v>
      </c>
      <c r="F193" s="11" t="s">
        <v>1674</v>
      </c>
      <c r="G193" s="15">
        <v>5169017</v>
      </c>
      <c r="H193" s="16" t="s">
        <v>1866</v>
      </c>
      <c r="I193" s="9" t="s">
        <v>19</v>
      </c>
      <c r="J193" s="10" t="s">
        <v>22</v>
      </c>
      <c r="K193" s="9" t="s">
        <v>26</v>
      </c>
      <c r="L193" s="9" t="s">
        <v>23</v>
      </c>
      <c r="M193" s="9" t="s">
        <v>25</v>
      </c>
      <c r="N193" s="9" t="s">
        <v>2061</v>
      </c>
      <c r="O193" s="11" t="s">
        <v>20</v>
      </c>
      <c r="P193" s="9" t="s">
        <v>36</v>
      </c>
      <c r="Q193" s="18">
        <f t="shared" si="2"/>
        <v>213</v>
      </c>
      <c r="R193" s="12">
        <v>45385</v>
      </c>
      <c r="S193" s="12">
        <v>45598</v>
      </c>
    </row>
    <row r="194" spans="1:19" ht="23.25" customHeight="1" x14ac:dyDescent="0.25">
      <c r="A194" s="9" t="s">
        <v>1151</v>
      </c>
      <c r="B194" s="9" t="s">
        <v>1343</v>
      </c>
      <c r="C194" s="9" t="s">
        <v>165</v>
      </c>
      <c r="D194" s="10" t="s">
        <v>1532</v>
      </c>
      <c r="E194" s="9">
        <v>25959738</v>
      </c>
      <c r="F194" s="11" t="s">
        <v>1675</v>
      </c>
      <c r="G194" s="15">
        <v>5169017</v>
      </c>
      <c r="H194" s="16" t="s">
        <v>1867</v>
      </c>
      <c r="I194" s="9" t="s">
        <v>19</v>
      </c>
      <c r="J194" s="10" t="s">
        <v>22</v>
      </c>
      <c r="K194" s="9" t="s">
        <v>24</v>
      </c>
      <c r="L194" s="9" t="s">
        <v>23</v>
      </c>
      <c r="M194" s="9" t="s">
        <v>2062</v>
      </c>
      <c r="N194" s="9" t="s">
        <v>2063</v>
      </c>
      <c r="O194" s="11" t="s">
        <v>20</v>
      </c>
      <c r="P194" s="9" t="s">
        <v>36</v>
      </c>
      <c r="Q194" s="18">
        <f t="shared" si="2"/>
        <v>213</v>
      </c>
      <c r="R194" s="12">
        <v>45385</v>
      </c>
      <c r="S194" s="12">
        <v>45598</v>
      </c>
    </row>
    <row r="195" spans="1:19" ht="23.25" customHeight="1" x14ac:dyDescent="0.25">
      <c r="A195" s="9" t="s">
        <v>1152</v>
      </c>
      <c r="B195" s="9" t="s">
        <v>1344</v>
      </c>
      <c r="C195" s="9" t="s">
        <v>165</v>
      </c>
      <c r="D195" s="10" t="s">
        <v>1533</v>
      </c>
      <c r="E195" s="9">
        <v>18930639</v>
      </c>
      <c r="F195" s="11" t="s">
        <v>1676</v>
      </c>
      <c r="G195" s="15">
        <v>5169017</v>
      </c>
      <c r="H195" s="16" t="s">
        <v>1868</v>
      </c>
      <c r="I195" s="9" t="s">
        <v>19</v>
      </c>
      <c r="J195" s="10" t="s">
        <v>22</v>
      </c>
      <c r="K195" s="9" t="s">
        <v>24</v>
      </c>
      <c r="L195" s="9" t="s">
        <v>23</v>
      </c>
      <c r="M195" s="9" t="s">
        <v>2064</v>
      </c>
      <c r="N195" s="9" t="s">
        <v>2065</v>
      </c>
      <c r="O195" s="11" t="s">
        <v>20</v>
      </c>
      <c r="P195" s="9" t="s">
        <v>36</v>
      </c>
      <c r="Q195" s="18">
        <f t="shared" ref="Q195:Q258" si="3">S195-R195</f>
        <v>213</v>
      </c>
      <c r="R195" s="12">
        <v>45387</v>
      </c>
      <c r="S195" s="12">
        <v>45600</v>
      </c>
    </row>
    <row r="196" spans="1:19" ht="23.25" customHeight="1" x14ac:dyDescent="0.25">
      <c r="A196" s="9" t="s">
        <v>1153</v>
      </c>
      <c r="B196" s="9" t="s">
        <v>1345</v>
      </c>
      <c r="C196" s="9" t="s">
        <v>156</v>
      </c>
      <c r="D196" s="10" t="s">
        <v>1534</v>
      </c>
      <c r="E196" s="9">
        <v>18900000</v>
      </c>
      <c r="F196" s="11" t="s">
        <v>1677</v>
      </c>
      <c r="G196" s="15">
        <v>5169017</v>
      </c>
      <c r="H196" s="16" t="s">
        <v>1869</v>
      </c>
      <c r="I196" s="9" t="s">
        <v>19</v>
      </c>
      <c r="J196" s="10" t="s">
        <v>22</v>
      </c>
      <c r="K196" s="9" t="s">
        <v>344</v>
      </c>
      <c r="L196" s="9" t="s">
        <v>23</v>
      </c>
      <c r="M196" s="9" t="s">
        <v>1090</v>
      </c>
      <c r="N196" s="9" t="s">
        <v>25</v>
      </c>
      <c r="O196" s="11" t="s">
        <v>20</v>
      </c>
      <c r="P196" s="9" t="s">
        <v>36</v>
      </c>
      <c r="Q196" s="18">
        <f t="shared" si="3"/>
        <v>213</v>
      </c>
      <c r="R196" s="12">
        <v>45387</v>
      </c>
      <c r="S196" s="12">
        <v>45600</v>
      </c>
    </row>
    <row r="197" spans="1:19" ht="23.25" customHeight="1" x14ac:dyDescent="0.25">
      <c r="A197" s="9" t="s">
        <v>1154</v>
      </c>
      <c r="B197" s="9" t="s">
        <v>1346</v>
      </c>
      <c r="C197" s="9" t="s">
        <v>166</v>
      </c>
      <c r="D197" s="10" t="s">
        <v>1535</v>
      </c>
      <c r="E197" s="9">
        <v>19293750</v>
      </c>
      <c r="F197" s="11" t="s">
        <v>1678</v>
      </c>
      <c r="G197" s="15">
        <v>5169017</v>
      </c>
      <c r="H197" s="16" t="s">
        <v>1870</v>
      </c>
      <c r="I197" s="9" t="s">
        <v>19</v>
      </c>
      <c r="J197" s="10" t="s">
        <v>22</v>
      </c>
      <c r="K197" s="9" t="s">
        <v>2066</v>
      </c>
      <c r="L197" s="9" t="s">
        <v>1016</v>
      </c>
      <c r="M197" s="9" t="s">
        <v>1083</v>
      </c>
      <c r="N197" s="9" t="s">
        <v>996</v>
      </c>
      <c r="O197" s="11" t="s">
        <v>20</v>
      </c>
      <c r="P197" s="9" t="s">
        <v>36</v>
      </c>
      <c r="Q197" s="18">
        <f t="shared" si="3"/>
        <v>213</v>
      </c>
      <c r="R197" s="12">
        <v>45385</v>
      </c>
      <c r="S197" s="12">
        <v>45598</v>
      </c>
    </row>
    <row r="198" spans="1:19" ht="23.25" customHeight="1" x14ac:dyDescent="0.25">
      <c r="A198" s="9" t="s">
        <v>1155</v>
      </c>
      <c r="B198" s="9" t="s">
        <v>1347</v>
      </c>
      <c r="C198" s="9" t="s">
        <v>156</v>
      </c>
      <c r="D198" s="10" t="s">
        <v>1536</v>
      </c>
      <c r="E198" s="9">
        <v>28000000</v>
      </c>
      <c r="F198" s="11" t="s">
        <v>1679</v>
      </c>
      <c r="G198" s="15">
        <v>5169017</v>
      </c>
      <c r="H198" s="16" t="s">
        <v>1871</v>
      </c>
      <c r="I198" s="9" t="s">
        <v>19</v>
      </c>
      <c r="J198" s="10" t="s">
        <v>22</v>
      </c>
      <c r="K198" s="9" t="s">
        <v>336</v>
      </c>
      <c r="L198" s="9" t="s">
        <v>23</v>
      </c>
      <c r="M198" s="9" t="s">
        <v>25</v>
      </c>
      <c r="N198" s="9" t="s">
        <v>980</v>
      </c>
      <c r="O198" s="11" t="s">
        <v>20</v>
      </c>
      <c r="P198" s="9" t="s">
        <v>36</v>
      </c>
      <c r="Q198" s="18">
        <f t="shared" si="3"/>
        <v>213</v>
      </c>
      <c r="R198" s="12">
        <v>45387</v>
      </c>
      <c r="S198" s="12">
        <v>45600</v>
      </c>
    </row>
    <row r="199" spans="1:19" ht="23.25" customHeight="1" x14ac:dyDescent="0.25">
      <c r="A199" s="9" t="s">
        <v>1156</v>
      </c>
      <c r="B199" s="9" t="s">
        <v>1348</v>
      </c>
      <c r="C199" s="9" t="s">
        <v>163</v>
      </c>
      <c r="D199" s="10" t="s">
        <v>1537</v>
      </c>
      <c r="E199" s="9">
        <v>22593534</v>
      </c>
      <c r="F199" s="11" t="s">
        <v>1680</v>
      </c>
      <c r="G199" s="15">
        <v>5169017</v>
      </c>
      <c r="H199" s="16" t="s">
        <v>1872</v>
      </c>
      <c r="I199" s="9" t="s">
        <v>19</v>
      </c>
      <c r="J199" s="10" t="s">
        <v>22</v>
      </c>
      <c r="K199" s="9" t="s">
        <v>984</v>
      </c>
      <c r="L199" s="9" t="s">
        <v>23</v>
      </c>
      <c r="M199" s="9" t="s">
        <v>25</v>
      </c>
      <c r="N199" s="9" t="s">
        <v>2067</v>
      </c>
      <c r="O199" s="11" t="s">
        <v>20</v>
      </c>
      <c r="P199" s="9" t="s">
        <v>36</v>
      </c>
      <c r="Q199" s="18">
        <f t="shared" si="3"/>
        <v>182</v>
      </c>
      <c r="R199" s="12">
        <v>45387</v>
      </c>
      <c r="S199" s="12">
        <v>45569</v>
      </c>
    </row>
    <row r="200" spans="1:19" ht="23.25" customHeight="1" x14ac:dyDescent="0.25">
      <c r="A200" s="9" t="s">
        <v>1157</v>
      </c>
      <c r="B200" s="9" t="s">
        <v>1349</v>
      </c>
      <c r="C200" s="9" t="s">
        <v>160</v>
      </c>
      <c r="D200" s="10" t="s">
        <v>1538</v>
      </c>
      <c r="E200" s="9">
        <v>23707236</v>
      </c>
      <c r="F200" s="11" t="s">
        <v>1681</v>
      </c>
      <c r="G200" s="15">
        <v>5169017</v>
      </c>
      <c r="H200" s="16" t="s">
        <v>1873</v>
      </c>
      <c r="I200" s="9" t="s">
        <v>19</v>
      </c>
      <c r="J200" s="10" t="s">
        <v>22</v>
      </c>
      <c r="K200" s="9" t="s">
        <v>2068</v>
      </c>
      <c r="L200" s="9" t="s">
        <v>23</v>
      </c>
      <c r="M200" s="9" t="s">
        <v>2069</v>
      </c>
      <c r="N200" s="9">
        <v>11</v>
      </c>
      <c r="O200" s="11" t="s">
        <v>20</v>
      </c>
      <c r="P200" s="9" t="s">
        <v>36</v>
      </c>
      <c r="Q200" s="18">
        <f t="shared" si="3"/>
        <v>213</v>
      </c>
      <c r="R200" s="12">
        <v>45387</v>
      </c>
      <c r="S200" s="12">
        <v>45600</v>
      </c>
    </row>
    <row r="201" spans="1:19" ht="23.25" customHeight="1" x14ac:dyDescent="0.25">
      <c r="A201" s="9" t="s">
        <v>1158</v>
      </c>
      <c r="B201" s="9" t="s">
        <v>1350</v>
      </c>
      <c r="C201" s="9" t="s">
        <v>160</v>
      </c>
      <c r="D201" s="10" t="s">
        <v>1539</v>
      </c>
      <c r="E201" s="9">
        <v>22437205</v>
      </c>
      <c r="F201" s="11" t="s">
        <v>1682</v>
      </c>
      <c r="G201" s="15">
        <v>5169017</v>
      </c>
      <c r="H201" s="16" t="s">
        <v>1874</v>
      </c>
      <c r="I201" s="9" t="s">
        <v>19</v>
      </c>
      <c r="J201" s="10" t="s">
        <v>22</v>
      </c>
      <c r="K201" s="9" t="s">
        <v>2070</v>
      </c>
      <c r="L201" s="9" t="s">
        <v>23</v>
      </c>
      <c r="M201" s="9" t="s">
        <v>25</v>
      </c>
      <c r="N201" s="9" t="s">
        <v>2071</v>
      </c>
      <c r="O201" s="11" t="s">
        <v>20</v>
      </c>
      <c r="P201" s="9" t="s">
        <v>36</v>
      </c>
      <c r="Q201" s="18">
        <f t="shared" si="3"/>
        <v>213</v>
      </c>
      <c r="R201" s="12">
        <v>45387</v>
      </c>
      <c r="S201" s="12">
        <v>45600</v>
      </c>
    </row>
    <row r="202" spans="1:19" ht="23.25" customHeight="1" x14ac:dyDescent="0.25">
      <c r="A202" s="9" t="s">
        <v>1159</v>
      </c>
      <c r="B202" s="9" t="s">
        <v>1351</v>
      </c>
      <c r="C202" s="9" t="s">
        <v>165</v>
      </c>
      <c r="D202" s="10" t="s">
        <v>727</v>
      </c>
      <c r="E202" s="9">
        <v>16226262</v>
      </c>
      <c r="F202" s="11" t="s">
        <v>1683</v>
      </c>
      <c r="G202" s="15">
        <v>5169017</v>
      </c>
      <c r="H202" s="16" t="s">
        <v>1875</v>
      </c>
      <c r="I202" s="9" t="s">
        <v>19</v>
      </c>
      <c r="J202" s="10" t="s">
        <v>22</v>
      </c>
      <c r="K202" s="9" t="s">
        <v>26</v>
      </c>
      <c r="L202" s="9" t="s">
        <v>364</v>
      </c>
      <c r="M202" s="9" t="s">
        <v>1068</v>
      </c>
      <c r="N202" s="9" t="s">
        <v>25</v>
      </c>
      <c r="O202" s="11" t="s">
        <v>20</v>
      </c>
      <c r="P202" s="9" t="s">
        <v>36</v>
      </c>
      <c r="Q202" s="18">
        <f t="shared" si="3"/>
        <v>182</v>
      </c>
      <c r="R202" s="12">
        <v>45387</v>
      </c>
      <c r="S202" s="12">
        <v>45569</v>
      </c>
    </row>
    <row r="203" spans="1:19" ht="23.25" customHeight="1" x14ac:dyDescent="0.25">
      <c r="A203" s="9" t="s">
        <v>1160</v>
      </c>
      <c r="B203" s="9" t="s">
        <v>1352</v>
      </c>
      <c r="C203" s="9" t="s">
        <v>157</v>
      </c>
      <c r="D203" s="10" t="s">
        <v>1540</v>
      </c>
      <c r="E203" s="9">
        <v>28000000</v>
      </c>
      <c r="F203" s="11" t="s">
        <v>1684</v>
      </c>
      <c r="G203" s="15">
        <v>5169017</v>
      </c>
      <c r="H203" s="16" t="s">
        <v>1876</v>
      </c>
      <c r="I203" s="9" t="s">
        <v>19</v>
      </c>
      <c r="J203" s="10" t="s">
        <v>22</v>
      </c>
      <c r="K203" s="9" t="s">
        <v>994</v>
      </c>
      <c r="L203" s="9" t="s">
        <v>23</v>
      </c>
      <c r="M203" s="9" t="s">
        <v>2072</v>
      </c>
      <c r="N203" s="9" t="s">
        <v>2073</v>
      </c>
      <c r="O203" s="11" t="s">
        <v>20</v>
      </c>
      <c r="P203" s="9" t="s">
        <v>36</v>
      </c>
      <c r="Q203" s="18">
        <f t="shared" si="3"/>
        <v>243</v>
      </c>
      <c r="R203" s="12">
        <v>45387</v>
      </c>
      <c r="S203" s="12">
        <v>45630</v>
      </c>
    </row>
    <row r="204" spans="1:19" ht="23.25" customHeight="1" x14ac:dyDescent="0.25">
      <c r="A204" s="9" t="s">
        <v>1161</v>
      </c>
      <c r="B204" s="9" t="s">
        <v>1353</v>
      </c>
      <c r="C204" s="9" t="s">
        <v>157</v>
      </c>
      <c r="D204" s="10" t="s">
        <v>1541</v>
      </c>
      <c r="E204" s="9">
        <v>38250000</v>
      </c>
      <c r="F204" s="11" t="s">
        <v>1685</v>
      </c>
      <c r="G204" s="15">
        <v>5169017</v>
      </c>
      <c r="H204" s="16" t="s">
        <v>1877</v>
      </c>
      <c r="I204" s="9" t="s">
        <v>19</v>
      </c>
      <c r="J204" s="10" t="s">
        <v>22</v>
      </c>
      <c r="K204" s="9" t="s">
        <v>24</v>
      </c>
      <c r="L204" s="9" t="s">
        <v>23</v>
      </c>
      <c r="M204" s="9" t="s">
        <v>25</v>
      </c>
      <c r="N204" s="9" t="s">
        <v>361</v>
      </c>
      <c r="O204" s="11" t="s">
        <v>20</v>
      </c>
      <c r="P204" s="9" t="s">
        <v>36</v>
      </c>
      <c r="Q204" s="18">
        <f t="shared" si="3"/>
        <v>258</v>
      </c>
      <c r="R204" s="12">
        <v>45387</v>
      </c>
      <c r="S204" s="12">
        <v>45645</v>
      </c>
    </row>
    <row r="205" spans="1:19" ht="23.25" customHeight="1" x14ac:dyDescent="0.25">
      <c r="A205" s="9" t="s">
        <v>1162</v>
      </c>
      <c r="B205" s="9" t="s">
        <v>1354</v>
      </c>
      <c r="C205" s="9" t="s">
        <v>160</v>
      </c>
      <c r="D205" s="10" t="s">
        <v>731</v>
      </c>
      <c r="E205" s="9">
        <v>12780180</v>
      </c>
      <c r="F205" s="11" t="s">
        <v>1686</v>
      </c>
      <c r="G205" s="15">
        <v>5169017</v>
      </c>
      <c r="H205" s="16" t="s">
        <v>1878</v>
      </c>
      <c r="I205" s="9" t="s">
        <v>19</v>
      </c>
      <c r="J205" s="10" t="s">
        <v>22</v>
      </c>
      <c r="K205" s="9" t="s">
        <v>341</v>
      </c>
      <c r="L205" s="9" t="s">
        <v>364</v>
      </c>
      <c r="M205" s="9" t="s">
        <v>2074</v>
      </c>
      <c r="N205" s="9" t="s">
        <v>25</v>
      </c>
      <c r="O205" s="11" t="s">
        <v>20</v>
      </c>
      <c r="P205" s="9" t="s">
        <v>36</v>
      </c>
      <c r="Q205" s="18">
        <f t="shared" si="3"/>
        <v>213</v>
      </c>
      <c r="R205" s="12">
        <v>45387</v>
      </c>
      <c r="S205" s="12">
        <v>45600</v>
      </c>
    </row>
    <row r="206" spans="1:19" ht="23.25" customHeight="1" x14ac:dyDescent="0.25">
      <c r="A206" s="9" t="s">
        <v>1163</v>
      </c>
      <c r="B206" s="9" t="s">
        <v>1355</v>
      </c>
      <c r="C206" s="9" t="s">
        <v>160</v>
      </c>
      <c r="D206" s="10" t="s">
        <v>637</v>
      </c>
      <c r="E206" s="9">
        <v>12801908</v>
      </c>
      <c r="F206" s="11" t="s">
        <v>1687</v>
      </c>
      <c r="G206" s="15">
        <v>5169017</v>
      </c>
      <c r="H206" s="16" t="s">
        <v>1879</v>
      </c>
      <c r="I206" s="9" t="s">
        <v>19</v>
      </c>
      <c r="J206" s="10" t="s">
        <v>22</v>
      </c>
      <c r="K206" s="9" t="s">
        <v>1006</v>
      </c>
      <c r="L206" s="9" t="s">
        <v>1014</v>
      </c>
      <c r="M206" s="9" t="s">
        <v>2075</v>
      </c>
      <c r="N206" s="9" t="s">
        <v>996</v>
      </c>
      <c r="O206" s="11" t="s">
        <v>20</v>
      </c>
      <c r="P206" s="9" t="s">
        <v>36</v>
      </c>
      <c r="Q206" s="18">
        <f t="shared" si="3"/>
        <v>213</v>
      </c>
      <c r="R206" s="12">
        <v>45390</v>
      </c>
      <c r="S206" s="12">
        <v>45603</v>
      </c>
    </row>
    <row r="207" spans="1:19" ht="23.25" customHeight="1" x14ac:dyDescent="0.25">
      <c r="A207" s="9" t="s">
        <v>1164</v>
      </c>
      <c r="B207" s="9" t="s">
        <v>1356</v>
      </c>
      <c r="C207" s="9" t="s">
        <v>160</v>
      </c>
      <c r="D207" s="10" t="s">
        <v>633</v>
      </c>
      <c r="E207" s="9">
        <v>12801908</v>
      </c>
      <c r="F207" s="11" t="s">
        <v>1688</v>
      </c>
      <c r="G207" s="15">
        <v>5169017</v>
      </c>
      <c r="H207" s="16" t="s">
        <v>1880</v>
      </c>
      <c r="I207" s="9" t="s">
        <v>19</v>
      </c>
      <c r="J207" s="10" t="s">
        <v>22</v>
      </c>
      <c r="K207" s="9" t="s">
        <v>24</v>
      </c>
      <c r="L207" s="9" t="s">
        <v>1014</v>
      </c>
      <c r="M207" s="9" t="s">
        <v>2076</v>
      </c>
      <c r="N207" s="9" t="s">
        <v>996</v>
      </c>
      <c r="O207" s="11" t="s">
        <v>20</v>
      </c>
      <c r="P207" s="9" t="s">
        <v>36</v>
      </c>
      <c r="Q207" s="18">
        <f t="shared" si="3"/>
        <v>213</v>
      </c>
      <c r="R207" s="12">
        <v>45390</v>
      </c>
      <c r="S207" s="12">
        <v>45603</v>
      </c>
    </row>
    <row r="208" spans="1:19" ht="23.25" customHeight="1" x14ac:dyDescent="0.25">
      <c r="A208" s="9" t="s">
        <v>1165</v>
      </c>
      <c r="B208" s="9" t="s">
        <v>1357</v>
      </c>
      <c r="C208" s="9" t="s">
        <v>156</v>
      </c>
      <c r="D208" s="10" t="s">
        <v>1542</v>
      </c>
      <c r="E208" s="9">
        <v>28000000</v>
      </c>
      <c r="F208" s="11" t="s">
        <v>1689</v>
      </c>
      <c r="G208" s="15">
        <v>5169017</v>
      </c>
      <c r="H208" s="16" t="s">
        <v>1881</v>
      </c>
      <c r="I208" s="9" t="s">
        <v>19</v>
      </c>
      <c r="J208" s="10" t="s">
        <v>22</v>
      </c>
      <c r="K208" s="9" t="s">
        <v>1048</v>
      </c>
      <c r="L208" s="9" t="s">
        <v>987</v>
      </c>
      <c r="M208" s="9" t="s">
        <v>2064</v>
      </c>
      <c r="N208" s="9" t="s">
        <v>2077</v>
      </c>
      <c r="O208" s="11" t="s">
        <v>20</v>
      </c>
      <c r="P208" s="9" t="s">
        <v>36</v>
      </c>
      <c r="Q208" s="18">
        <f t="shared" si="3"/>
        <v>213</v>
      </c>
      <c r="R208" s="12">
        <v>45387</v>
      </c>
      <c r="S208" s="12">
        <v>45600</v>
      </c>
    </row>
    <row r="209" spans="1:19" ht="23.25" customHeight="1" x14ac:dyDescent="0.25">
      <c r="A209" s="9" t="s">
        <v>1166</v>
      </c>
      <c r="B209" s="9" t="s">
        <v>1358</v>
      </c>
      <c r="C209" s="9" t="s">
        <v>157</v>
      </c>
      <c r="D209" s="10" t="s">
        <v>1543</v>
      </c>
      <c r="E209" s="9">
        <v>28000000</v>
      </c>
      <c r="F209" s="11" t="s">
        <v>1690</v>
      </c>
      <c r="G209" s="15">
        <v>5169017</v>
      </c>
      <c r="H209" s="16" t="s">
        <v>1882</v>
      </c>
      <c r="I209" s="9" t="s">
        <v>19</v>
      </c>
      <c r="J209" s="10" t="s">
        <v>988</v>
      </c>
      <c r="K209" s="9" t="s">
        <v>2078</v>
      </c>
      <c r="L209" s="9" t="s">
        <v>23</v>
      </c>
      <c r="M209" s="9" t="s">
        <v>25</v>
      </c>
      <c r="N209" s="9" t="s">
        <v>366</v>
      </c>
      <c r="O209" s="11" t="s">
        <v>20</v>
      </c>
      <c r="P209" s="9" t="s">
        <v>36</v>
      </c>
      <c r="Q209" s="18">
        <f t="shared" si="3"/>
        <v>243</v>
      </c>
      <c r="R209" s="12">
        <v>45390</v>
      </c>
      <c r="S209" s="12">
        <v>45633</v>
      </c>
    </row>
    <row r="210" spans="1:19" ht="23.25" customHeight="1" x14ac:dyDescent="0.25">
      <c r="A210" s="9" t="s">
        <v>1167</v>
      </c>
      <c r="B210" s="9" t="s">
        <v>1359</v>
      </c>
      <c r="C210" s="9" t="s">
        <v>160</v>
      </c>
      <c r="D210" s="10" t="s">
        <v>637</v>
      </c>
      <c r="E210" s="9">
        <v>12801908</v>
      </c>
      <c r="F210" s="11" t="s">
        <v>1691</v>
      </c>
      <c r="G210" s="15">
        <v>5169017</v>
      </c>
      <c r="H210" s="16" t="s">
        <v>1883</v>
      </c>
      <c r="I210" s="9" t="s">
        <v>19</v>
      </c>
      <c r="J210" s="10" t="s">
        <v>22</v>
      </c>
      <c r="K210" s="9" t="s">
        <v>24</v>
      </c>
      <c r="L210" s="9" t="s">
        <v>23</v>
      </c>
      <c r="M210" s="9" t="s">
        <v>25</v>
      </c>
      <c r="N210" s="9" t="s">
        <v>339</v>
      </c>
      <c r="O210" s="11" t="s">
        <v>20</v>
      </c>
      <c r="P210" s="9" t="s">
        <v>36</v>
      </c>
      <c r="Q210" s="18">
        <f t="shared" si="3"/>
        <v>213</v>
      </c>
      <c r="R210" s="12">
        <v>45390</v>
      </c>
      <c r="S210" s="12">
        <v>45603</v>
      </c>
    </row>
    <row r="211" spans="1:19" ht="23.25" customHeight="1" x14ac:dyDescent="0.25">
      <c r="A211" s="9" t="s">
        <v>1168</v>
      </c>
      <c r="B211" s="9" t="s">
        <v>1360</v>
      </c>
      <c r="C211" s="9" t="s">
        <v>160</v>
      </c>
      <c r="D211" s="10" t="s">
        <v>1544</v>
      </c>
      <c r="E211" s="9">
        <v>24500000</v>
      </c>
      <c r="F211" s="11" t="s">
        <v>1692</v>
      </c>
      <c r="G211" s="15">
        <v>5169017</v>
      </c>
      <c r="H211" s="16" t="s">
        <v>1884</v>
      </c>
      <c r="I211" s="9" t="s">
        <v>19</v>
      </c>
      <c r="J211" s="10" t="s">
        <v>22</v>
      </c>
      <c r="K211" s="9" t="s">
        <v>24</v>
      </c>
      <c r="L211" s="9" t="s">
        <v>23</v>
      </c>
      <c r="M211" s="9" t="s">
        <v>25</v>
      </c>
      <c r="N211" s="9" t="s">
        <v>383</v>
      </c>
      <c r="O211" s="11" t="s">
        <v>20</v>
      </c>
      <c r="P211" s="9" t="s">
        <v>36</v>
      </c>
      <c r="Q211" s="18">
        <f t="shared" si="3"/>
        <v>213</v>
      </c>
      <c r="R211" s="12">
        <v>45390</v>
      </c>
      <c r="S211" s="12">
        <v>45603</v>
      </c>
    </row>
    <row r="212" spans="1:19" ht="23.25" customHeight="1" x14ac:dyDescent="0.25">
      <c r="A212" s="9" t="s">
        <v>1169</v>
      </c>
      <c r="B212" s="9" t="s">
        <v>1361</v>
      </c>
      <c r="C212" s="9" t="s">
        <v>160</v>
      </c>
      <c r="D212" s="10" t="s">
        <v>1545</v>
      </c>
      <c r="E212" s="9">
        <v>17500000</v>
      </c>
      <c r="F212" s="11" t="s">
        <v>1693</v>
      </c>
      <c r="G212" s="15">
        <v>5169017</v>
      </c>
      <c r="H212" s="16" t="s">
        <v>1885</v>
      </c>
      <c r="I212" s="9" t="s">
        <v>19</v>
      </c>
      <c r="J212" s="10" t="s">
        <v>2079</v>
      </c>
      <c r="K212" s="9" t="s">
        <v>2080</v>
      </c>
      <c r="L212" s="9" t="s">
        <v>364</v>
      </c>
      <c r="M212" s="9" t="s">
        <v>1004</v>
      </c>
      <c r="N212" s="9" t="s">
        <v>25</v>
      </c>
      <c r="O212" s="11" t="s">
        <v>20</v>
      </c>
      <c r="P212" s="9" t="s">
        <v>36</v>
      </c>
      <c r="Q212" s="18">
        <f t="shared" si="3"/>
        <v>213</v>
      </c>
      <c r="R212" s="12">
        <v>45390</v>
      </c>
      <c r="S212" s="12">
        <v>45603</v>
      </c>
    </row>
    <row r="213" spans="1:19" ht="23.25" customHeight="1" x14ac:dyDescent="0.25">
      <c r="A213" s="9" t="s">
        <v>1170</v>
      </c>
      <c r="B213" s="9" t="s">
        <v>1362</v>
      </c>
      <c r="C213" s="9" t="s">
        <v>160</v>
      </c>
      <c r="D213" s="10" t="s">
        <v>1546</v>
      </c>
      <c r="E213" s="9">
        <v>24500000</v>
      </c>
      <c r="F213" s="11" t="s">
        <v>1694</v>
      </c>
      <c r="G213" s="15">
        <v>5169017</v>
      </c>
      <c r="H213" s="16" t="s">
        <v>1886</v>
      </c>
      <c r="I213" s="9" t="s">
        <v>19</v>
      </c>
      <c r="J213" s="10" t="s">
        <v>22</v>
      </c>
      <c r="K213" s="9" t="s">
        <v>24</v>
      </c>
      <c r="L213" s="9" t="s">
        <v>23</v>
      </c>
      <c r="M213" s="9" t="s">
        <v>25</v>
      </c>
      <c r="N213" s="9" t="s">
        <v>357</v>
      </c>
      <c r="O213" s="11" t="s">
        <v>20</v>
      </c>
      <c r="P213" s="9" t="s">
        <v>36</v>
      </c>
      <c r="Q213" s="18">
        <f t="shared" si="3"/>
        <v>213</v>
      </c>
      <c r="R213" s="12">
        <v>45390</v>
      </c>
      <c r="S213" s="12">
        <v>45603</v>
      </c>
    </row>
    <row r="214" spans="1:19" ht="23.25" customHeight="1" x14ac:dyDescent="0.25">
      <c r="A214" s="9" t="s">
        <v>1171</v>
      </c>
      <c r="B214" s="9" t="s">
        <v>1363</v>
      </c>
      <c r="C214" s="9" t="s">
        <v>160</v>
      </c>
      <c r="D214" s="10" t="s">
        <v>1547</v>
      </c>
      <c r="E214" s="9">
        <v>22437205</v>
      </c>
      <c r="F214" s="11" t="s">
        <v>1695</v>
      </c>
      <c r="G214" s="15">
        <v>5169017</v>
      </c>
      <c r="H214" s="16" t="s">
        <v>1887</v>
      </c>
      <c r="I214" s="9" t="s">
        <v>19</v>
      </c>
      <c r="J214" s="10" t="s">
        <v>988</v>
      </c>
      <c r="K214" s="9" t="s">
        <v>354</v>
      </c>
      <c r="L214" s="9" t="s">
        <v>2081</v>
      </c>
      <c r="M214" s="9" t="s">
        <v>2082</v>
      </c>
      <c r="N214" s="9" t="s">
        <v>996</v>
      </c>
      <c r="O214" s="11" t="s">
        <v>20</v>
      </c>
      <c r="P214" s="9" t="s">
        <v>36</v>
      </c>
      <c r="Q214" s="18">
        <f t="shared" si="3"/>
        <v>213</v>
      </c>
      <c r="R214" s="12">
        <v>45390</v>
      </c>
      <c r="S214" s="12">
        <v>45603</v>
      </c>
    </row>
    <row r="215" spans="1:19" ht="23.25" customHeight="1" x14ac:dyDescent="0.25">
      <c r="A215" s="9" t="s">
        <v>1172</v>
      </c>
      <c r="B215" s="9" t="s">
        <v>1364</v>
      </c>
      <c r="C215" s="9" t="s">
        <v>160</v>
      </c>
      <c r="D215" s="10" t="s">
        <v>1548</v>
      </c>
      <c r="E215" s="9">
        <v>12780180</v>
      </c>
      <c r="F215" s="11" t="s">
        <v>1696</v>
      </c>
      <c r="G215" s="15">
        <v>5169017</v>
      </c>
      <c r="H215" s="16" t="s">
        <v>1888</v>
      </c>
      <c r="I215" s="9" t="s">
        <v>19</v>
      </c>
      <c r="J215" s="10" t="s">
        <v>1019</v>
      </c>
      <c r="K215" s="9" t="s">
        <v>1020</v>
      </c>
      <c r="L215" s="9" t="s">
        <v>364</v>
      </c>
      <c r="M215" s="9" t="s">
        <v>1132</v>
      </c>
      <c r="N215" s="9" t="s">
        <v>25</v>
      </c>
      <c r="O215" s="11" t="s">
        <v>20</v>
      </c>
      <c r="P215" s="9" t="s">
        <v>36</v>
      </c>
      <c r="Q215" s="18">
        <f t="shared" si="3"/>
        <v>213</v>
      </c>
      <c r="R215" s="12">
        <v>45390</v>
      </c>
      <c r="S215" s="12">
        <v>45603</v>
      </c>
    </row>
    <row r="216" spans="1:19" ht="23.25" customHeight="1" x14ac:dyDescent="0.25">
      <c r="A216" s="9" t="s">
        <v>1173</v>
      </c>
      <c r="B216" s="9" t="s">
        <v>1365</v>
      </c>
      <c r="C216" s="9" t="s">
        <v>160</v>
      </c>
      <c r="D216" s="10" t="s">
        <v>637</v>
      </c>
      <c r="E216" s="9">
        <v>12801908</v>
      </c>
      <c r="F216" s="11" t="s">
        <v>1697</v>
      </c>
      <c r="G216" s="15">
        <v>5169017</v>
      </c>
      <c r="H216" s="16" t="s">
        <v>1889</v>
      </c>
      <c r="I216" s="9" t="s">
        <v>19</v>
      </c>
      <c r="J216" s="10" t="s">
        <v>22</v>
      </c>
      <c r="K216" s="9" t="s">
        <v>24</v>
      </c>
      <c r="L216" s="9" t="s">
        <v>364</v>
      </c>
      <c r="M216" s="9" t="s">
        <v>981</v>
      </c>
      <c r="N216" s="9" t="s">
        <v>25</v>
      </c>
      <c r="O216" s="11" t="s">
        <v>20</v>
      </c>
      <c r="P216" s="9" t="s">
        <v>36</v>
      </c>
      <c r="Q216" s="18">
        <f t="shared" si="3"/>
        <v>213</v>
      </c>
      <c r="R216" s="12">
        <v>45391</v>
      </c>
      <c r="S216" s="12">
        <v>45604</v>
      </c>
    </row>
    <row r="217" spans="1:19" ht="23.25" customHeight="1" x14ac:dyDescent="0.25">
      <c r="A217" s="9" t="s">
        <v>1174</v>
      </c>
      <c r="B217" s="9" t="s">
        <v>1366</v>
      </c>
      <c r="C217" s="9" t="s">
        <v>165</v>
      </c>
      <c r="D217" s="10" t="s">
        <v>862</v>
      </c>
      <c r="E217" s="9">
        <v>24599942</v>
      </c>
      <c r="F217" s="11" t="s">
        <v>1698</v>
      </c>
      <c r="G217" s="15">
        <v>5169017</v>
      </c>
      <c r="H217" s="16" t="s">
        <v>1890</v>
      </c>
      <c r="I217" s="9" t="s">
        <v>19</v>
      </c>
      <c r="J217" s="10" t="s">
        <v>22</v>
      </c>
      <c r="K217" s="9" t="s">
        <v>24</v>
      </c>
      <c r="L217" s="9" t="s">
        <v>23</v>
      </c>
      <c r="M217" s="9" t="s">
        <v>25</v>
      </c>
      <c r="N217" s="9">
        <v>0</v>
      </c>
      <c r="O217" s="11" t="s">
        <v>20</v>
      </c>
      <c r="P217" s="9" t="s">
        <v>36</v>
      </c>
      <c r="Q217" s="18">
        <f t="shared" si="3"/>
        <v>201</v>
      </c>
      <c r="R217" s="12">
        <v>45390</v>
      </c>
      <c r="S217" s="12">
        <v>45591</v>
      </c>
    </row>
    <row r="218" spans="1:19" ht="23.25" customHeight="1" x14ac:dyDescent="0.25">
      <c r="A218" s="9" t="s">
        <v>1175</v>
      </c>
      <c r="B218" s="9" t="s">
        <v>1367</v>
      </c>
      <c r="C218" s="9" t="s">
        <v>160</v>
      </c>
      <c r="D218" s="10" t="s">
        <v>1549</v>
      </c>
      <c r="E218" s="9">
        <v>18044178</v>
      </c>
      <c r="F218" s="11" t="s">
        <v>1699</v>
      </c>
      <c r="G218" s="15">
        <v>5169017</v>
      </c>
      <c r="H218" s="16" t="s">
        <v>1891</v>
      </c>
      <c r="I218" s="9" t="s">
        <v>19</v>
      </c>
      <c r="J218" s="10" t="s">
        <v>22</v>
      </c>
      <c r="K218" s="9" t="s">
        <v>26</v>
      </c>
      <c r="L218" s="9" t="s">
        <v>23</v>
      </c>
      <c r="M218" s="9" t="s">
        <v>25</v>
      </c>
      <c r="N218" s="9" t="s">
        <v>2083</v>
      </c>
      <c r="O218" s="11" t="s">
        <v>20</v>
      </c>
      <c r="P218" s="9" t="s">
        <v>36</v>
      </c>
      <c r="Q218" s="18">
        <f t="shared" si="3"/>
        <v>182</v>
      </c>
      <c r="R218" s="12">
        <v>45390</v>
      </c>
      <c r="S218" s="12">
        <v>45572</v>
      </c>
    </row>
    <row r="219" spans="1:19" ht="23.25" customHeight="1" x14ac:dyDescent="0.25">
      <c r="A219" s="9" t="s">
        <v>1176</v>
      </c>
      <c r="B219" s="9" t="s">
        <v>1368</v>
      </c>
      <c r="C219" s="9" t="s">
        <v>165</v>
      </c>
      <c r="D219" s="10" t="s">
        <v>588</v>
      </c>
      <c r="E219" s="9">
        <v>25959738</v>
      </c>
      <c r="F219" s="11" t="s">
        <v>1700</v>
      </c>
      <c r="G219" s="15">
        <v>5169017</v>
      </c>
      <c r="H219" s="16" t="s">
        <v>1892</v>
      </c>
      <c r="I219" s="9" t="s">
        <v>19</v>
      </c>
      <c r="J219" s="10" t="s">
        <v>1117</v>
      </c>
      <c r="K219" s="9" t="s">
        <v>2084</v>
      </c>
      <c r="L219" s="9" t="s">
        <v>23</v>
      </c>
      <c r="M219" s="9" t="s">
        <v>2085</v>
      </c>
      <c r="N219" s="9" t="s">
        <v>1088</v>
      </c>
      <c r="O219" s="11" t="s">
        <v>20</v>
      </c>
      <c r="P219" s="9" t="s">
        <v>36</v>
      </c>
      <c r="Q219" s="18">
        <f t="shared" si="3"/>
        <v>213</v>
      </c>
      <c r="R219" s="12">
        <v>45390</v>
      </c>
      <c r="S219" s="12">
        <v>45603</v>
      </c>
    </row>
    <row r="220" spans="1:19" ht="23.25" customHeight="1" x14ac:dyDescent="0.25">
      <c r="A220" s="9" t="s">
        <v>1177</v>
      </c>
      <c r="B220" s="9" t="s">
        <v>1369</v>
      </c>
      <c r="C220" s="9" t="s">
        <v>156</v>
      </c>
      <c r="D220" s="10" t="s">
        <v>1550</v>
      </c>
      <c r="E220" s="9">
        <v>28000000</v>
      </c>
      <c r="F220" s="11" t="s">
        <v>1701</v>
      </c>
      <c r="G220" s="15">
        <v>5169017</v>
      </c>
      <c r="H220" s="17" t="s">
        <v>2649</v>
      </c>
      <c r="I220" s="9" t="s">
        <v>19</v>
      </c>
      <c r="J220" s="10" t="s">
        <v>22</v>
      </c>
      <c r="K220" s="9" t="s">
        <v>24</v>
      </c>
      <c r="L220" s="9" t="s">
        <v>23</v>
      </c>
      <c r="M220" s="9" t="s">
        <v>25</v>
      </c>
      <c r="N220" s="9" t="s">
        <v>2086</v>
      </c>
      <c r="O220" s="11" t="s">
        <v>20</v>
      </c>
      <c r="P220" s="9" t="s">
        <v>36</v>
      </c>
      <c r="Q220" s="18">
        <f t="shared" si="3"/>
        <v>213</v>
      </c>
      <c r="R220" s="12">
        <v>45390</v>
      </c>
      <c r="S220" s="12">
        <v>45603</v>
      </c>
    </row>
    <row r="221" spans="1:19" ht="23.25" customHeight="1" x14ac:dyDescent="0.25">
      <c r="A221" s="9" t="s">
        <v>1178</v>
      </c>
      <c r="B221" s="9" t="s">
        <v>1370</v>
      </c>
      <c r="C221" s="9" t="s">
        <v>160</v>
      </c>
      <c r="D221" s="10" t="s">
        <v>1551</v>
      </c>
      <c r="E221" s="9">
        <v>22437205</v>
      </c>
      <c r="F221" s="11" t="s">
        <v>1702</v>
      </c>
      <c r="G221" s="15">
        <v>5169017</v>
      </c>
      <c r="H221" s="16" t="s">
        <v>1893</v>
      </c>
      <c r="I221" s="9" t="s">
        <v>19</v>
      </c>
      <c r="J221" s="10" t="s">
        <v>22</v>
      </c>
      <c r="K221" s="9" t="s">
        <v>336</v>
      </c>
      <c r="L221" s="9" t="s">
        <v>1014</v>
      </c>
      <c r="M221" s="9" t="s">
        <v>1025</v>
      </c>
      <c r="N221" s="9" t="s">
        <v>25</v>
      </c>
      <c r="O221" s="11" t="s">
        <v>20</v>
      </c>
      <c r="P221" s="9" t="s">
        <v>36</v>
      </c>
      <c r="Q221" s="18">
        <f t="shared" si="3"/>
        <v>213</v>
      </c>
      <c r="R221" s="12">
        <v>45393</v>
      </c>
      <c r="S221" s="12">
        <v>45606</v>
      </c>
    </row>
    <row r="222" spans="1:19" ht="23.25" customHeight="1" x14ac:dyDescent="0.25">
      <c r="A222" s="9" t="s">
        <v>1179</v>
      </c>
      <c r="B222" s="9" t="s">
        <v>1371</v>
      </c>
      <c r="C222" s="9" t="s">
        <v>168</v>
      </c>
      <c r="D222" s="10" t="s">
        <v>1552</v>
      </c>
      <c r="E222" s="9">
        <v>30000000</v>
      </c>
      <c r="F222" s="11" t="s">
        <v>1703</v>
      </c>
      <c r="G222" s="15">
        <v>5169017</v>
      </c>
      <c r="H222" s="16" t="s">
        <v>1894</v>
      </c>
      <c r="I222" s="9" t="s">
        <v>19</v>
      </c>
      <c r="J222" s="10" t="s">
        <v>22</v>
      </c>
      <c r="K222" s="9" t="s">
        <v>24</v>
      </c>
      <c r="L222" s="9" t="s">
        <v>23</v>
      </c>
      <c r="M222" s="9" t="s">
        <v>25</v>
      </c>
      <c r="N222" s="9" t="s">
        <v>388</v>
      </c>
      <c r="O222" s="11" t="s">
        <v>20</v>
      </c>
      <c r="P222" s="9" t="s">
        <v>36</v>
      </c>
      <c r="Q222" s="18">
        <f t="shared" si="3"/>
        <v>182</v>
      </c>
      <c r="R222" s="12">
        <v>45392</v>
      </c>
      <c r="S222" s="12">
        <v>45574</v>
      </c>
    </row>
    <row r="223" spans="1:19" ht="23.25" customHeight="1" x14ac:dyDescent="0.25">
      <c r="A223" s="9" t="s">
        <v>1180</v>
      </c>
      <c r="B223" s="9" t="s">
        <v>1372</v>
      </c>
      <c r="C223" s="9" t="s">
        <v>160</v>
      </c>
      <c r="D223" s="10" t="s">
        <v>758</v>
      </c>
      <c r="E223" s="9">
        <v>22437205</v>
      </c>
      <c r="F223" s="11" t="s">
        <v>1704</v>
      </c>
      <c r="G223" s="15">
        <v>5169017</v>
      </c>
      <c r="H223" s="16" t="s">
        <v>1895</v>
      </c>
      <c r="I223" s="9" t="s">
        <v>19</v>
      </c>
      <c r="J223" s="10" t="s">
        <v>22</v>
      </c>
      <c r="K223" s="9" t="s">
        <v>26</v>
      </c>
      <c r="L223" s="9" t="s">
        <v>23</v>
      </c>
      <c r="M223" s="9" t="s">
        <v>25</v>
      </c>
      <c r="N223" s="9" t="s">
        <v>387</v>
      </c>
      <c r="O223" s="11" t="s">
        <v>20</v>
      </c>
      <c r="P223" s="9" t="s">
        <v>36</v>
      </c>
      <c r="Q223" s="18">
        <f t="shared" si="3"/>
        <v>213</v>
      </c>
      <c r="R223" s="12">
        <v>45391</v>
      </c>
      <c r="S223" s="12">
        <v>45604</v>
      </c>
    </row>
    <row r="224" spans="1:19" ht="23.25" customHeight="1" x14ac:dyDescent="0.25">
      <c r="A224" s="9" t="s">
        <v>1181</v>
      </c>
      <c r="B224" s="9" t="s">
        <v>1373</v>
      </c>
      <c r="C224" s="9" t="s">
        <v>164</v>
      </c>
      <c r="D224" s="10" t="s">
        <v>1553</v>
      </c>
      <c r="E224" s="9">
        <v>17500000</v>
      </c>
      <c r="F224" s="11" t="s">
        <v>1705</v>
      </c>
      <c r="G224" s="15">
        <v>5169017</v>
      </c>
      <c r="H224" s="16" t="s">
        <v>1896</v>
      </c>
      <c r="I224" s="9" t="s">
        <v>19</v>
      </c>
      <c r="J224" s="10" t="s">
        <v>22</v>
      </c>
      <c r="K224" s="9" t="s">
        <v>26</v>
      </c>
      <c r="L224" s="9" t="s">
        <v>364</v>
      </c>
      <c r="M224" s="9" t="s">
        <v>396</v>
      </c>
      <c r="N224" s="9" t="s">
        <v>25</v>
      </c>
      <c r="O224" s="11" t="s">
        <v>20</v>
      </c>
      <c r="P224" s="9" t="s">
        <v>36</v>
      </c>
      <c r="Q224" s="18">
        <f t="shared" si="3"/>
        <v>213</v>
      </c>
      <c r="R224" s="12">
        <v>45392</v>
      </c>
      <c r="S224" s="12">
        <v>45605</v>
      </c>
    </row>
    <row r="225" spans="1:19" ht="23.25" customHeight="1" x14ac:dyDescent="0.25">
      <c r="A225" s="9" t="s">
        <v>1182</v>
      </c>
      <c r="B225" s="9" t="s">
        <v>1374</v>
      </c>
      <c r="C225" s="9" t="s">
        <v>464</v>
      </c>
      <c r="D225" s="10" t="s">
        <v>1554</v>
      </c>
      <c r="E225" s="9">
        <v>16779000</v>
      </c>
      <c r="F225" s="11" t="s">
        <v>1706</v>
      </c>
      <c r="G225" s="15">
        <v>5169017</v>
      </c>
      <c r="H225" s="16" t="s">
        <v>1897</v>
      </c>
      <c r="I225" s="9" t="s">
        <v>19</v>
      </c>
      <c r="J225" s="10" t="s">
        <v>22</v>
      </c>
      <c r="K225" s="9" t="s">
        <v>24</v>
      </c>
      <c r="L225" s="9" t="s">
        <v>364</v>
      </c>
      <c r="M225" s="9" t="s">
        <v>369</v>
      </c>
      <c r="N225" s="9" t="s">
        <v>25</v>
      </c>
      <c r="O225" s="11" t="s">
        <v>20</v>
      </c>
      <c r="P225" s="9" t="s">
        <v>36</v>
      </c>
      <c r="Q225" s="18">
        <f t="shared" si="3"/>
        <v>213</v>
      </c>
      <c r="R225" s="12">
        <v>45391</v>
      </c>
      <c r="S225" s="12">
        <v>45604</v>
      </c>
    </row>
    <row r="226" spans="1:19" ht="23.25" customHeight="1" x14ac:dyDescent="0.25">
      <c r="A226" s="9" t="s">
        <v>1183</v>
      </c>
      <c r="B226" s="9" t="s">
        <v>1375</v>
      </c>
      <c r="C226" s="9" t="s">
        <v>160</v>
      </c>
      <c r="D226" s="10" t="s">
        <v>633</v>
      </c>
      <c r="E226" s="9">
        <v>12801908</v>
      </c>
      <c r="F226" s="11" t="s">
        <v>1707</v>
      </c>
      <c r="G226" s="15">
        <v>5169017</v>
      </c>
      <c r="H226" s="16" t="s">
        <v>1898</v>
      </c>
      <c r="I226" s="9" t="s">
        <v>19</v>
      </c>
      <c r="J226" s="10" t="s">
        <v>2087</v>
      </c>
      <c r="K226" s="9" t="s">
        <v>2088</v>
      </c>
      <c r="L226" s="9" t="s">
        <v>1014</v>
      </c>
      <c r="M226" s="9" t="s">
        <v>2089</v>
      </c>
      <c r="N226" s="9" t="s">
        <v>996</v>
      </c>
      <c r="O226" s="11" t="s">
        <v>20</v>
      </c>
      <c r="P226" s="9" t="s">
        <v>36</v>
      </c>
      <c r="Q226" s="18">
        <f t="shared" si="3"/>
        <v>213</v>
      </c>
      <c r="R226" s="12">
        <v>45390</v>
      </c>
      <c r="S226" s="12">
        <v>45603</v>
      </c>
    </row>
    <row r="227" spans="1:19" ht="23.25" customHeight="1" x14ac:dyDescent="0.25">
      <c r="A227" s="9" t="s">
        <v>1184</v>
      </c>
      <c r="B227" s="9" t="s">
        <v>1376</v>
      </c>
      <c r="C227" s="9" t="s">
        <v>168</v>
      </c>
      <c r="D227" s="10" t="s">
        <v>1555</v>
      </c>
      <c r="E227" s="9">
        <v>35000000</v>
      </c>
      <c r="F227" s="11" t="s">
        <v>1708</v>
      </c>
      <c r="G227" s="15">
        <v>5169017</v>
      </c>
      <c r="H227" s="16" t="s">
        <v>1899</v>
      </c>
      <c r="I227" s="9" t="s">
        <v>19</v>
      </c>
      <c r="J227" s="10" t="s">
        <v>22</v>
      </c>
      <c r="K227" s="9" t="s">
        <v>24</v>
      </c>
      <c r="L227" s="9" t="s">
        <v>23</v>
      </c>
      <c r="M227" s="9" t="s">
        <v>25</v>
      </c>
      <c r="N227" s="9" t="s">
        <v>981</v>
      </c>
      <c r="O227" s="11" t="s">
        <v>20</v>
      </c>
      <c r="P227" s="9" t="s">
        <v>36</v>
      </c>
      <c r="Q227" s="18">
        <f t="shared" si="3"/>
        <v>213</v>
      </c>
      <c r="R227" s="12">
        <v>45391</v>
      </c>
      <c r="S227" s="12">
        <v>45604</v>
      </c>
    </row>
    <row r="228" spans="1:19" ht="23.25" customHeight="1" x14ac:dyDescent="0.25">
      <c r="A228" s="9" t="s">
        <v>1185</v>
      </c>
      <c r="B228" s="9" t="s">
        <v>1377</v>
      </c>
      <c r="C228" s="9" t="s">
        <v>160</v>
      </c>
      <c r="D228" s="10" t="s">
        <v>1548</v>
      </c>
      <c r="E228" s="9">
        <v>12780180</v>
      </c>
      <c r="F228" s="11" t="s">
        <v>1709</v>
      </c>
      <c r="G228" s="15">
        <v>5169017</v>
      </c>
      <c r="H228" s="16" t="s">
        <v>1900</v>
      </c>
      <c r="I228" s="9" t="s">
        <v>19</v>
      </c>
      <c r="J228" s="10" t="s">
        <v>988</v>
      </c>
      <c r="K228" s="9" t="s">
        <v>354</v>
      </c>
      <c r="L228" s="9" t="s">
        <v>364</v>
      </c>
      <c r="M228" s="9" t="s">
        <v>1005</v>
      </c>
      <c r="N228" s="9" t="s">
        <v>25</v>
      </c>
      <c r="O228" s="11" t="s">
        <v>20</v>
      </c>
      <c r="P228" s="9" t="s">
        <v>36</v>
      </c>
      <c r="Q228" s="18">
        <f t="shared" si="3"/>
        <v>213</v>
      </c>
      <c r="R228" s="12">
        <v>45390</v>
      </c>
      <c r="S228" s="12">
        <v>45603</v>
      </c>
    </row>
    <row r="229" spans="1:19" ht="23.25" customHeight="1" x14ac:dyDescent="0.25">
      <c r="A229" s="9" t="s">
        <v>1186</v>
      </c>
      <c r="B229" s="9" t="s">
        <v>1378</v>
      </c>
      <c r="C229" s="9" t="s">
        <v>160</v>
      </c>
      <c r="D229" s="10" t="s">
        <v>1548</v>
      </c>
      <c r="E229" s="9">
        <v>12780180</v>
      </c>
      <c r="F229" s="11" t="s">
        <v>1710</v>
      </c>
      <c r="G229" s="15">
        <v>5169017</v>
      </c>
      <c r="H229" s="16" t="s">
        <v>1901</v>
      </c>
      <c r="I229" s="9" t="s">
        <v>19</v>
      </c>
      <c r="J229" s="10" t="s">
        <v>22</v>
      </c>
      <c r="K229" s="9" t="s">
        <v>336</v>
      </c>
      <c r="L229" s="9" t="s">
        <v>364</v>
      </c>
      <c r="M229" s="9" t="s">
        <v>385</v>
      </c>
      <c r="N229" s="9" t="s">
        <v>25</v>
      </c>
      <c r="O229" s="11" t="s">
        <v>20</v>
      </c>
      <c r="P229" s="9" t="s">
        <v>36</v>
      </c>
      <c r="Q229" s="18">
        <f t="shared" si="3"/>
        <v>213</v>
      </c>
      <c r="R229" s="12">
        <v>45390</v>
      </c>
      <c r="S229" s="12">
        <v>45603</v>
      </c>
    </row>
    <row r="230" spans="1:19" ht="23.25" customHeight="1" x14ac:dyDescent="0.25">
      <c r="A230" s="9" t="s">
        <v>1187</v>
      </c>
      <c r="B230" s="9" t="s">
        <v>1379</v>
      </c>
      <c r="C230" s="9" t="s">
        <v>160</v>
      </c>
      <c r="D230" s="10" t="s">
        <v>1556</v>
      </c>
      <c r="E230" s="9">
        <v>15418760</v>
      </c>
      <c r="F230" s="11" t="s">
        <v>1711</v>
      </c>
      <c r="G230" s="15">
        <v>5169017</v>
      </c>
      <c r="H230" s="16" t="s">
        <v>1902</v>
      </c>
      <c r="I230" s="9" t="s">
        <v>19</v>
      </c>
      <c r="J230" s="10" t="s">
        <v>22</v>
      </c>
      <c r="K230" s="9" t="s">
        <v>341</v>
      </c>
      <c r="L230" s="9" t="s">
        <v>1014</v>
      </c>
      <c r="M230" s="9" t="s">
        <v>25</v>
      </c>
      <c r="N230" s="9" t="s">
        <v>1021</v>
      </c>
      <c r="O230" s="11" t="s">
        <v>20</v>
      </c>
      <c r="P230" s="9" t="s">
        <v>36</v>
      </c>
      <c r="Q230" s="18">
        <f t="shared" si="3"/>
        <v>213</v>
      </c>
      <c r="R230" s="12">
        <v>45390</v>
      </c>
      <c r="S230" s="12">
        <v>45603</v>
      </c>
    </row>
    <row r="231" spans="1:19" ht="23.25" customHeight="1" x14ac:dyDescent="0.25">
      <c r="A231" s="9" t="s">
        <v>1188</v>
      </c>
      <c r="B231" s="9" t="s">
        <v>1380</v>
      </c>
      <c r="C231" s="9" t="s">
        <v>160</v>
      </c>
      <c r="D231" s="10" t="s">
        <v>1557</v>
      </c>
      <c r="E231" s="9">
        <v>13546988</v>
      </c>
      <c r="F231" s="11" t="s">
        <v>1712</v>
      </c>
      <c r="G231" s="15">
        <v>5169017</v>
      </c>
      <c r="H231" s="16" t="s">
        <v>1903</v>
      </c>
      <c r="I231" s="9" t="s">
        <v>19</v>
      </c>
      <c r="J231" s="10" t="s">
        <v>22</v>
      </c>
      <c r="K231" s="9" t="s">
        <v>24</v>
      </c>
      <c r="L231" s="9" t="s">
        <v>1014</v>
      </c>
      <c r="M231" s="9" t="s">
        <v>2090</v>
      </c>
      <c r="N231" s="9" t="s">
        <v>25</v>
      </c>
      <c r="O231" s="11" t="s">
        <v>20</v>
      </c>
      <c r="P231" s="9" t="s">
        <v>36</v>
      </c>
      <c r="Q231" s="18">
        <f t="shared" si="3"/>
        <v>213</v>
      </c>
      <c r="R231" s="12">
        <v>45393</v>
      </c>
      <c r="S231" s="12">
        <v>45606</v>
      </c>
    </row>
    <row r="232" spans="1:19" ht="23.25" customHeight="1" x14ac:dyDescent="0.25">
      <c r="A232" s="9" t="s">
        <v>1189</v>
      </c>
      <c r="B232" s="9" t="s">
        <v>1381</v>
      </c>
      <c r="C232" s="9" t="s">
        <v>160</v>
      </c>
      <c r="D232" s="10" t="s">
        <v>1558</v>
      </c>
      <c r="E232" s="9">
        <v>16305336</v>
      </c>
      <c r="F232" s="11" t="s">
        <v>1713</v>
      </c>
      <c r="G232" s="15">
        <v>5169017</v>
      </c>
      <c r="H232" s="16" t="s">
        <v>1904</v>
      </c>
      <c r="I232" s="9" t="s">
        <v>19</v>
      </c>
      <c r="J232" s="10" t="s">
        <v>2091</v>
      </c>
      <c r="K232" s="9" t="s">
        <v>2092</v>
      </c>
      <c r="L232" s="9" t="s">
        <v>23</v>
      </c>
      <c r="M232" s="9" t="s">
        <v>25</v>
      </c>
      <c r="N232" s="9" t="s">
        <v>338</v>
      </c>
      <c r="O232" s="11" t="s">
        <v>20</v>
      </c>
      <c r="P232" s="9" t="s">
        <v>36</v>
      </c>
      <c r="Q232" s="18">
        <f t="shared" si="3"/>
        <v>182</v>
      </c>
      <c r="R232" s="12">
        <v>45390</v>
      </c>
      <c r="S232" s="12">
        <v>45572</v>
      </c>
    </row>
    <row r="233" spans="1:19" ht="23.25" customHeight="1" x14ac:dyDescent="0.25">
      <c r="A233" s="9" t="s">
        <v>1190</v>
      </c>
      <c r="B233" s="9" t="s">
        <v>1382</v>
      </c>
      <c r="C233" s="9" t="s">
        <v>160</v>
      </c>
      <c r="D233" s="10" t="s">
        <v>1556</v>
      </c>
      <c r="E233" s="9">
        <v>15418760</v>
      </c>
      <c r="F233" s="11" t="s">
        <v>1714</v>
      </c>
      <c r="G233" s="15">
        <v>5169017</v>
      </c>
      <c r="H233" s="16" t="s">
        <v>1905</v>
      </c>
      <c r="I233" s="9" t="s">
        <v>19</v>
      </c>
      <c r="J233" s="10" t="s">
        <v>22</v>
      </c>
      <c r="K233" s="9" t="s">
        <v>994</v>
      </c>
      <c r="L233" s="9" t="s">
        <v>364</v>
      </c>
      <c r="M233" s="9" t="s">
        <v>2093</v>
      </c>
      <c r="N233" s="9" t="s">
        <v>996</v>
      </c>
      <c r="O233" s="11" t="s">
        <v>20</v>
      </c>
      <c r="P233" s="9" t="s">
        <v>36</v>
      </c>
      <c r="Q233" s="18">
        <f t="shared" si="3"/>
        <v>213</v>
      </c>
      <c r="R233" s="12">
        <v>45390</v>
      </c>
      <c r="S233" s="12">
        <v>45603</v>
      </c>
    </row>
    <row r="234" spans="1:19" ht="23.25" customHeight="1" x14ac:dyDescent="0.25">
      <c r="A234" s="9" t="s">
        <v>1191</v>
      </c>
      <c r="B234" s="9" t="s">
        <v>1383</v>
      </c>
      <c r="C234" s="9" t="s">
        <v>157</v>
      </c>
      <c r="D234" s="10" t="s">
        <v>1559</v>
      </c>
      <c r="E234" s="9">
        <v>41650000</v>
      </c>
      <c r="F234" s="11" t="s">
        <v>1715</v>
      </c>
      <c r="G234" s="15">
        <v>5169017</v>
      </c>
      <c r="H234" s="16" t="s">
        <v>1906</v>
      </c>
      <c r="I234" s="9" t="s">
        <v>19</v>
      </c>
      <c r="J234" s="10" t="s">
        <v>22</v>
      </c>
      <c r="K234" s="9" t="s">
        <v>2094</v>
      </c>
      <c r="L234" s="9" t="s">
        <v>23</v>
      </c>
      <c r="M234" s="9" t="s">
        <v>25</v>
      </c>
      <c r="N234" s="9" t="s">
        <v>2095</v>
      </c>
      <c r="O234" s="11" t="s">
        <v>20</v>
      </c>
      <c r="P234" s="9" t="s">
        <v>36</v>
      </c>
      <c r="Q234" s="18">
        <f t="shared" si="3"/>
        <v>258</v>
      </c>
      <c r="R234" s="12">
        <v>45391</v>
      </c>
      <c r="S234" s="12">
        <v>45649</v>
      </c>
    </row>
    <row r="235" spans="1:19" ht="23.25" customHeight="1" x14ac:dyDescent="0.25">
      <c r="A235" s="9" t="s">
        <v>1192</v>
      </c>
      <c r="B235" s="9" t="s">
        <v>1384</v>
      </c>
      <c r="C235" s="9" t="s">
        <v>156</v>
      </c>
      <c r="D235" s="10" t="s">
        <v>1560</v>
      </c>
      <c r="E235" s="9">
        <v>28000000</v>
      </c>
      <c r="F235" s="11" t="s">
        <v>1716</v>
      </c>
      <c r="G235" s="15">
        <v>5169017</v>
      </c>
      <c r="H235" s="16" t="s">
        <v>1907</v>
      </c>
      <c r="I235" s="9" t="s">
        <v>19</v>
      </c>
      <c r="J235" s="10" t="s">
        <v>22</v>
      </c>
      <c r="K235" s="9" t="s">
        <v>26</v>
      </c>
      <c r="L235" s="9" t="s">
        <v>23</v>
      </c>
      <c r="M235" s="9" t="s">
        <v>25</v>
      </c>
      <c r="N235" s="9" t="s">
        <v>363</v>
      </c>
      <c r="O235" s="11" t="s">
        <v>20</v>
      </c>
      <c r="P235" s="9" t="s">
        <v>36</v>
      </c>
      <c r="Q235" s="18">
        <f t="shared" si="3"/>
        <v>213</v>
      </c>
      <c r="R235" s="12">
        <v>45393</v>
      </c>
      <c r="S235" s="12">
        <v>45606</v>
      </c>
    </row>
    <row r="236" spans="1:19" ht="23.25" customHeight="1" x14ac:dyDescent="0.25">
      <c r="A236" s="9" t="s">
        <v>1193</v>
      </c>
      <c r="B236" s="9" t="s">
        <v>1385</v>
      </c>
      <c r="C236" s="9" t="s">
        <v>160</v>
      </c>
      <c r="D236" s="10" t="s">
        <v>1561</v>
      </c>
      <c r="E236" s="9">
        <v>20228333</v>
      </c>
      <c r="F236" s="11" t="s">
        <v>1717</v>
      </c>
      <c r="G236" s="15">
        <v>5169017</v>
      </c>
      <c r="H236" s="16" t="s">
        <v>1908</v>
      </c>
      <c r="I236" s="9" t="s">
        <v>19</v>
      </c>
      <c r="J236" s="10" t="s">
        <v>22</v>
      </c>
      <c r="K236" s="9" t="s">
        <v>24</v>
      </c>
      <c r="L236" s="9" t="s">
        <v>23</v>
      </c>
      <c r="M236" s="9" t="s">
        <v>25</v>
      </c>
      <c r="N236" s="9" t="s">
        <v>1109</v>
      </c>
      <c r="O236" s="11" t="s">
        <v>20</v>
      </c>
      <c r="P236" s="9" t="s">
        <v>36</v>
      </c>
      <c r="Q236" s="18">
        <f t="shared" si="3"/>
        <v>202</v>
      </c>
      <c r="R236" s="12">
        <v>45390</v>
      </c>
      <c r="S236" s="12">
        <v>45592</v>
      </c>
    </row>
    <row r="237" spans="1:19" ht="23.25" customHeight="1" x14ac:dyDescent="0.25">
      <c r="A237" s="9" t="s">
        <v>1194</v>
      </c>
      <c r="B237" s="9" t="s">
        <v>1386</v>
      </c>
      <c r="C237" s="9" t="s">
        <v>464</v>
      </c>
      <c r="D237" s="10" t="s">
        <v>1562</v>
      </c>
      <c r="E237" s="9">
        <v>17500000</v>
      </c>
      <c r="F237" s="11" t="s">
        <v>1718</v>
      </c>
      <c r="G237" s="15">
        <v>5169017</v>
      </c>
      <c r="H237" s="16" t="s">
        <v>1909</v>
      </c>
      <c r="I237" s="9" t="s">
        <v>19</v>
      </c>
      <c r="J237" s="10" t="s">
        <v>22</v>
      </c>
      <c r="K237" s="9" t="s">
        <v>1048</v>
      </c>
      <c r="L237" s="9" t="s">
        <v>1016</v>
      </c>
      <c r="M237" s="9" t="s">
        <v>2096</v>
      </c>
      <c r="N237" s="9" t="s">
        <v>996</v>
      </c>
      <c r="O237" s="11" t="s">
        <v>20</v>
      </c>
      <c r="P237" s="9" t="s">
        <v>36</v>
      </c>
      <c r="Q237" s="18">
        <f t="shared" si="3"/>
        <v>213</v>
      </c>
      <c r="R237" s="12">
        <v>45393</v>
      </c>
      <c r="S237" s="12">
        <v>45606</v>
      </c>
    </row>
    <row r="238" spans="1:19" ht="23.25" customHeight="1" x14ac:dyDescent="0.25">
      <c r="A238" s="9" t="s">
        <v>1195</v>
      </c>
      <c r="B238" s="9" t="s">
        <v>1387</v>
      </c>
      <c r="C238" s="9" t="s">
        <v>157</v>
      </c>
      <c r="D238" s="10" t="s">
        <v>1563</v>
      </c>
      <c r="E238" s="9">
        <v>20000000</v>
      </c>
      <c r="F238" s="11" t="s">
        <v>1719</v>
      </c>
      <c r="G238" s="15">
        <v>5169017</v>
      </c>
      <c r="H238" s="16" t="s">
        <v>1910</v>
      </c>
      <c r="I238" s="9" t="s">
        <v>19</v>
      </c>
      <c r="J238" s="10" t="s">
        <v>22</v>
      </c>
      <c r="K238" s="9" t="s">
        <v>24</v>
      </c>
      <c r="L238" s="9" t="s">
        <v>364</v>
      </c>
      <c r="M238" s="9" t="s">
        <v>373</v>
      </c>
      <c r="N238" s="9" t="s">
        <v>25</v>
      </c>
      <c r="O238" s="11" t="s">
        <v>20</v>
      </c>
      <c r="P238" s="9" t="s">
        <v>36</v>
      </c>
      <c r="Q238" s="18">
        <f t="shared" si="3"/>
        <v>243</v>
      </c>
      <c r="R238" s="12">
        <v>45400</v>
      </c>
      <c r="S238" s="12">
        <v>45643</v>
      </c>
    </row>
    <row r="239" spans="1:19" ht="23.25" customHeight="1" x14ac:dyDescent="0.25">
      <c r="A239" s="9" t="s">
        <v>1196</v>
      </c>
      <c r="B239" s="9" t="s">
        <v>1388</v>
      </c>
      <c r="C239" s="9" t="s">
        <v>165</v>
      </c>
      <c r="D239" s="10" t="s">
        <v>829</v>
      </c>
      <c r="E239" s="9">
        <v>16226262</v>
      </c>
      <c r="F239" s="11" t="s">
        <v>1720</v>
      </c>
      <c r="G239" s="15">
        <v>5169017</v>
      </c>
      <c r="H239" s="16" t="s">
        <v>1911</v>
      </c>
      <c r="I239" s="9" t="s">
        <v>19</v>
      </c>
      <c r="J239" s="10" t="s">
        <v>22</v>
      </c>
      <c r="K239" s="9" t="s">
        <v>26</v>
      </c>
      <c r="L239" s="9" t="s">
        <v>364</v>
      </c>
      <c r="M239" s="9" t="s">
        <v>1068</v>
      </c>
      <c r="N239" s="9" t="s">
        <v>25</v>
      </c>
      <c r="O239" s="11" t="s">
        <v>20</v>
      </c>
      <c r="P239" s="9" t="s">
        <v>36</v>
      </c>
      <c r="Q239" s="18">
        <f t="shared" si="3"/>
        <v>182</v>
      </c>
      <c r="R239" s="12">
        <v>45391</v>
      </c>
      <c r="S239" s="12">
        <v>45573</v>
      </c>
    </row>
    <row r="240" spans="1:19" ht="23.25" customHeight="1" x14ac:dyDescent="0.25">
      <c r="A240" s="9" t="s">
        <v>1197</v>
      </c>
      <c r="B240" s="9" t="s">
        <v>1389</v>
      </c>
      <c r="C240" s="9" t="s">
        <v>160</v>
      </c>
      <c r="D240" s="10" t="s">
        <v>1564</v>
      </c>
      <c r="E240" s="9">
        <v>22437205</v>
      </c>
      <c r="F240" s="11" t="s">
        <v>1721</v>
      </c>
      <c r="G240" s="15">
        <v>5169017</v>
      </c>
      <c r="H240" s="16" t="s">
        <v>1912</v>
      </c>
      <c r="I240" s="9" t="s">
        <v>19</v>
      </c>
      <c r="J240" s="10" t="s">
        <v>22</v>
      </c>
      <c r="K240" s="9" t="s">
        <v>336</v>
      </c>
      <c r="L240" s="9" t="s">
        <v>23</v>
      </c>
      <c r="M240" s="9" t="s">
        <v>25</v>
      </c>
      <c r="N240" s="9" t="s">
        <v>352</v>
      </c>
      <c r="O240" s="11" t="s">
        <v>20</v>
      </c>
      <c r="P240" s="9" t="s">
        <v>36</v>
      </c>
      <c r="Q240" s="18">
        <f t="shared" si="3"/>
        <v>213</v>
      </c>
      <c r="R240" s="12">
        <v>45393</v>
      </c>
      <c r="S240" s="12">
        <v>45606</v>
      </c>
    </row>
    <row r="241" spans="1:19" ht="23.25" customHeight="1" x14ac:dyDescent="0.25">
      <c r="A241" s="9" t="s">
        <v>1198</v>
      </c>
      <c r="B241" s="9" t="s">
        <v>1390</v>
      </c>
      <c r="C241" s="9" t="s">
        <v>160</v>
      </c>
      <c r="D241" s="10" t="s">
        <v>633</v>
      </c>
      <c r="E241" s="9">
        <v>12801908</v>
      </c>
      <c r="F241" s="11" t="s">
        <v>1722</v>
      </c>
      <c r="G241" s="15">
        <v>5169017</v>
      </c>
      <c r="H241" s="16" t="s">
        <v>1913</v>
      </c>
      <c r="I241" s="9" t="s">
        <v>19</v>
      </c>
      <c r="J241" s="10" t="s">
        <v>988</v>
      </c>
      <c r="K241" s="9" t="s">
        <v>2097</v>
      </c>
      <c r="L241" s="9" t="s">
        <v>1014</v>
      </c>
      <c r="M241" s="9" t="s">
        <v>2098</v>
      </c>
      <c r="N241" s="9" t="s">
        <v>996</v>
      </c>
      <c r="O241" s="11" t="s">
        <v>20</v>
      </c>
      <c r="P241" s="9" t="s">
        <v>36</v>
      </c>
      <c r="Q241" s="18">
        <f t="shared" si="3"/>
        <v>213</v>
      </c>
      <c r="R241" s="12">
        <v>45393</v>
      </c>
      <c r="S241" s="12">
        <v>45606</v>
      </c>
    </row>
    <row r="242" spans="1:19" ht="23.25" customHeight="1" x14ac:dyDescent="0.25">
      <c r="A242" s="9" t="s">
        <v>1199</v>
      </c>
      <c r="B242" s="9" t="s">
        <v>1391</v>
      </c>
      <c r="C242" s="9" t="s">
        <v>160</v>
      </c>
      <c r="D242" s="10" t="s">
        <v>1557</v>
      </c>
      <c r="E242" s="9">
        <v>13546988</v>
      </c>
      <c r="F242" s="11" t="s">
        <v>1723</v>
      </c>
      <c r="G242" s="15">
        <v>5169017</v>
      </c>
      <c r="H242" s="16" t="s">
        <v>1914</v>
      </c>
      <c r="I242" s="9" t="s">
        <v>19</v>
      </c>
      <c r="J242" s="10" t="s">
        <v>22</v>
      </c>
      <c r="K242" s="9" t="s">
        <v>336</v>
      </c>
      <c r="L242" s="9" t="s">
        <v>364</v>
      </c>
      <c r="M242" s="9" t="s">
        <v>2099</v>
      </c>
      <c r="N242" s="9" t="s">
        <v>25</v>
      </c>
      <c r="O242" s="11" t="s">
        <v>20</v>
      </c>
      <c r="P242" s="9" t="s">
        <v>36</v>
      </c>
      <c r="Q242" s="18">
        <f t="shared" si="3"/>
        <v>213</v>
      </c>
      <c r="R242" s="12">
        <v>45393</v>
      </c>
      <c r="S242" s="12">
        <v>45606</v>
      </c>
    </row>
    <row r="243" spans="1:19" ht="23.25" customHeight="1" x14ac:dyDescent="0.25">
      <c r="A243" s="9" t="s">
        <v>1200</v>
      </c>
      <c r="B243" s="9" t="s">
        <v>1392</v>
      </c>
      <c r="C243" s="9" t="s">
        <v>160</v>
      </c>
      <c r="D243" s="10" t="s">
        <v>1557</v>
      </c>
      <c r="E243" s="9">
        <v>13546988</v>
      </c>
      <c r="F243" s="11" t="s">
        <v>1724</v>
      </c>
      <c r="G243" s="15">
        <v>5169017</v>
      </c>
      <c r="H243" s="16" t="s">
        <v>1915</v>
      </c>
      <c r="I243" s="9" t="s">
        <v>19</v>
      </c>
      <c r="J243" s="10" t="s">
        <v>22</v>
      </c>
      <c r="K243" s="9" t="s">
        <v>984</v>
      </c>
      <c r="L243" s="9" t="s">
        <v>364</v>
      </c>
      <c r="M243" s="9" t="s">
        <v>379</v>
      </c>
      <c r="N243" s="9" t="s">
        <v>25</v>
      </c>
      <c r="O243" s="11" t="s">
        <v>20</v>
      </c>
      <c r="P243" s="9" t="s">
        <v>36</v>
      </c>
      <c r="Q243" s="18">
        <f t="shared" si="3"/>
        <v>213</v>
      </c>
      <c r="R243" s="12">
        <v>45393</v>
      </c>
      <c r="S243" s="12">
        <v>45606</v>
      </c>
    </row>
    <row r="244" spans="1:19" ht="23.25" customHeight="1" x14ac:dyDescent="0.25">
      <c r="A244" s="9" t="s">
        <v>1201</v>
      </c>
      <c r="B244" s="9" t="s">
        <v>1393</v>
      </c>
      <c r="C244" s="9" t="s">
        <v>160</v>
      </c>
      <c r="D244" s="10" t="s">
        <v>633</v>
      </c>
      <c r="E244" s="9">
        <v>12801908</v>
      </c>
      <c r="F244" s="11" t="s">
        <v>1725</v>
      </c>
      <c r="G244" s="15">
        <v>5169017</v>
      </c>
      <c r="H244" s="16" t="s">
        <v>1916</v>
      </c>
      <c r="I244" s="9" t="s">
        <v>19</v>
      </c>
      <c r="J244" s="10" t="s">
        <v>2100</v>
      </c>
      <c r="K244" s="9" t="s">
        <v>351</v>
      </c>
      <c r="L244" s="9" t="s">
        <v>1014</v>
      </c>
      <c r="M244" s="9" t="s">
        <v>401</v>
      </c>
      <c r="N244" s="9" t="s">
        <v>25</v>
      </c>
      <c r="O244" s="11" t="s">
        <v>20</v>
      </c>
      <c r="P244" s="9" t="s">
        <v>36</v>
      </c>
      <c r="Q244" s="18">
        <f t="shared" si="3"/>
        <v>213</v>
      </c>
      <c r="R244" s="12">
        <v>45393</v>
      </c>
      <c r="S244" s="12">
        <v>45606</v>
      </c>
    </row>
    <row r="245" spans="1:19" ht="23.25" customHeight="1" x14ac:dyDescent="0.25">
      <c r="A245" s="9" t="s">
        <v>1202</v>
      </c>
      <c r="B245" s="9" t="s">
        <v>1394</v>
      </c>
      <c r="C245" s="9" t="s">
        <v>160</v>
      </c>
      <c r="D245" s="10" t="s">
        <v>633</v>
      </c>
      <c r="E245" s="9">
        <v>12801908</v>
      </c>
      <c r="F245" s="11" t="s">
        <v>1726</v>
      </c>
      <c r="G245" s="15">
        <v>5169017</v>
      </c>
      <c r="H245" s="16" t="s">
        <v>1917</v>
      </c>
      <c r="I245" s="9" t="s">
        <v>19</v>
      </c>
      <c r="J245" s="10" t="s">
        <v>988</v>
      </c>
      <c r="K245" s="9" t="s">
        <v>354</v>
      </c>
      <c r="L245" s="9" t="s">
        <v>364</v>
      </c>
      <c r="M245" s="9" t="s">
        <v>2101</v>
      </c>
      <c r="N245" s="9" t="s">
        <v>25</v>
      </c>
      <c r="O245" s="11" t="s">
        <v>20</v>
      </c>
      <c r="P245" s="9" t="s">
        <v>36</v>
      </c>
      <c r="Q245" s="18">
        <f t="shared" si="3"/>
        <v>213</v>
      </c>
      <c r="R245" s="12">
        <v>45393</v>
      </c>
      <c r="S245" s="12">
        <v>45606</v>
      </c>
    </row>
    <row r="246" spans="1:19" ht="23.25" customHeight="1" x14ac:dyDescent="0.25">
      <c r="A246" s="9" t="s">
        <v>1203</v>
      </c>
      <c r="B246" s="9" t="s">
        <v>1395</v>
      </c>
      <c r="C246" s="9" t="s">
        <v>160</v>
      </c>
      <c r="D246" s="10" t="s">
        <v>1565</v>
      </c>
      <c r="E246" s="9">
        <v>21700000</v>
      </c>
      <c r="F246" s="11" t="s">
        <v>1727</v>
      </c>
      <c r="G246" s="15">
        <v>5169017</v>
      </c>
      <c r="H246" s="16" t="s">
        <v>1918</v>
      </c>
      <c r="I246" s="9" t="s">
        <v>19</v>
      </c>
      <c r="J246" s="10" t="s">
        <v>22</v>
      </c>
      <c r="K246" s="9" t="s">
        <v>1045</v>
      </c>
      <c r="L246" s="9" t="s">
        <v>23</v>
      </c>
      <c r="M246" s="9" t="s">
        <v>2102</v>
      </c>
      <c r="N246" s="9" t="s">
        <v>2103</v>
      </c>
      <c r="O246" s="11" t="s">
        <v>20</v>
      </c>
      <c r="P246" s="9" t="s">
        <v>36</v>
      </c>
      <c r="Q246" s="18">
        <f t="shared" si="3"/>
        <v>213</v>
      </c>
      <c r="R246" s="12">
        <v>45393</v>
      </c>
      <c r="S246" s="12">
        <v>45606</v>
      </c>
    </row>
    <row r="247" spans="1:19" ht="23.25" customHeight="1" x14ac:dyDescent="0.25">
      <c r="A247" s="9" t="s">
        <v>1204</v>
      </c>
      <c r="B247" s="9" t="s">
        <v>1396</v>
      </c>
      <c r="C247" s="9" t="s">
        <v>160</v>
      </c>
      <c r="D247" s="10" t="s">
        <v>1566</v>
      </c>
      <c r="E247" s="9">
        <v>22437205</v>
      </c>
      <c r="F247" s="11" t="s">
        <v>1728</v>
      </c>
      <c r="G247" s="15">
        <v>5169017</v>
      </c>
      <c r="H247" s="16" t="s">
        <v>1919</v>
      </c>
      <c r="I247" s="9" t="s">
        <v>19</v>
      </c>
      <c r="J247" s="10" t="s">
        <v>22</v>
      </c>
      <c r="K247" s="9" t="s">
        <v>26</v>
      </c>
      <c r="L247" s="9" t="s">
        <v>23</v>
      </c>
      <c r="M247" s="9" t="s">
        <v>25</v>
      </c>
      <c r="N247" s="9" t="s">
        <v>382</v>
      </c>
      <c r="O247" s="11" t="s">
        <v>20</v>
      </c>
      <c r="P247" s="9" t="s">
        <v>36</v>
      </c>
      <c r="Q247" s="18">
        <f t="shared" si="3"/>
        <v>213</v>
      </c>
      <c r="R247" s="12">
        <v>45393</v>
      </c>
      <c r="S247" s="12">
        <v>45606</v>
      </c>
    </row>
    <row r="248" spans="1:19" ht="23.25" customHeight="1" x14ac:dyDescent="0.25">
      <c r="A248" s="9" t="s">
        <v>1205</v>
      </c>
      <c r="B248" s="9" t="s">
        <v>1397</v>
      </c>
      <c r="C248" s="9" t="s">
        <v>166</v>
      </c>
      <c r="D248" s="10" t="s">
        <v>1567</v>
      </c>
      <c r="E248" s="9">
        <v>16866962</v>
      </c>
      <c r="F248" s="11" t="s">
        <v>1729</v>
      </c>
      <c r="G248" s="15">
        <v>5169017</v>
      </c>
      <c r="H248" s="16" t="s">
        <v>1920</v>
      </c>
      <c r="I248" s="9" t="s">
        <v>19</v>
      </c>
      <c r="J248" s="10" t="s">
        <v>22</v>
      </c>
      <c r="K248" s="9" t="s">
        <v>2104</v>
      </c>
      <c r="L248" s="9" t="s">
        <v>364</v>
      </c>
      <c r="M248" s="9" t="s">
        <v>2105</v>
      </c>
      <c r="N248" s="9" t="s">
        <v>996</v>
      </c>
      <c r="O248" s="11" t="s">
        <v>20</v>
      </c>
      <c r="P248" s="9" t="s">
        <v>36</v>
      </c>
      <c r="Q248" s="18">
        <f t="shared" si="3"/>
        <v>213</v>
      </c>
      <c r="R248" s="12">
        <v>45393</v>
      </c>
      <c r="S248" s="12">
        <v>45606</v>
      </c>
    </row>
    <row r="249" spans="1:19" ht="23.25" customHeight="1" x14ac:dyDescent="0.25">
      <c r="A249" s="9" t="s">
        <v>2215</v>
      </c>
      <c r="B249" s="9" t="s">
        <v>2216</v>
      </c>
      <c r="C249" s="9" t="s">
        <v>160</v>
      </c>
      <c r="D249" s="10" t="s">
        <v>2219</v>
      </c>
      <c r="E249" s="9">
        <v>35000000</v>
      </c>
      <c r="F249" s="11" t="s">
        <v>2221</v>
      </c>
      <c r="G249" s="15">
        <v>5169017</v>
      </c>
      <c r="H249" s="16" t="s">
        <v>2650</v>
      </c>
      <c r="I249" s="9" t="s">
        <v>19</v>
      </c>
      <c r="J249" s="10" t="s">
        <v>22</v>
      </c>
      <c r="K249" s="9" t="s">
        <v>24</v>
      </c>
      <c r="L249" s="9" t="s">
        <v>23</v>
      </c>
      <c r="M249" s="9" t="s">
        <v>25</v>
      </c>
      <c r="N249" s="9" t="s">
        <v>366</v>
      </c>
      <c r="O249" s="11" t="s">
        <v>20</v>
      </c>
      <c r="P249" s="9" t="s">
        <v>36</v>
      </c>
      <c r="Q249" s="18">
        <f t="shared" si="3"/>
        <v>213</v>
      </c>
      <c r="R249" s="12">
        <v>45419</v>
      </c>
      <c r="S249" s="12">
        <v>45632</v>
      </c>
    </row>
    <row r="250" spans="1:19" ht="23.25" customHeight="1" x14ac:dyDescent="0.25">
      <c r="A250" s="9" t="s">
        <v>2217</v>
      </c>
      <c r="B250" s="9" t="s">
        <v>2218</v>
      </c>
      <c r="C250" s="9" t="s">
        <v>160</v>
      </c>
      <c r="D250" s="10" t="s">
        <v>2220</v>
      </c>
      <c r="E250" s="9">
        <v>21424305</v>
      </c>
      <c r="F250" s="11" t="s">
        <v>2222</v>
      </c>
      <c r="G250" s="15">
        <v>5169017</v>
      </c>
      <c r="H250" s="16" t="s">
        <v>2651</v>
      </c>
      <c r="I250" s="9" t="s">
        <v>19</v>
      </c>
      <c r="J250" s="10" t="s">
        <v>22</v>
      </c>
      <c r="K250" s="9" t="s">
        <v>24</v>
      </c>
      <c r="L250" s="9" t="s">
        <v>23</v>
      </c>
      <c r="M250" s="9" t="s">
        <v>25</v>
      </c>
      <c r="N250" s="9" t="s">
        <v>2146</v>
      </c>
      <c r="O250" s="11" t="s">
        <v>20</v>
      </c>
      <c r="P250" s="9" t="s">
        <v>36</v>
      </c>
      <c r="Q250" s="18">
        <f t="shared" si="3"/>
        <v>213</v>
      </c>
      <c r="R250" s="12">
        <v>45420</v>
      </c>
      <c r="S250" s="12">
        <v>45633</v>
      </c>
    </row>
    <row r="251" spans="1:19" ht="23.25" customHeight="1" x14ac:dyDescent="0.25">
      <c r="A251" s="9" t="s">
        <v>1206</v>
      </c>
      <c r="B251" s="9" t="s">
        <v>1398</v>
      </c>
      <c r="C251" s="9" t="s">
        <v>164</v>
      </c>
      <c r="D251" s="10" t="s">
        <v>1568</v>
      </c>
      <c r="E251" s="9">
        <v>24500000</v>
      </c>
      <c r="F251" s="11" t="s">
        <v>1730</v>
      </c>
      <c r="G251" s="15">
        <v>5169017</v>
      </c>
      <c r="H251" s="16" t="s">
        <v>1921</v>
      </c>
      <c r="I251" s="9" t="s">
        <v>19</v>
      </c>
      <c r="J251" s="10" t="s">
        <v>22</v>
      </c>
      <c r="K251" s="9" t="s">
        <v>2106</v>
      </c>
      <c r="L251" s="9" t="s">
        <v>1014</v>
      </c>
      <c r="M251" s="9" t="s">
        <v>2107</v>
      </c>
      <c r="N251" s="9" t="s">
        <v>996</v>
      </c>
      <c r="O251" s="11" t="s">
        <v>20</v>
      </c>
      <c r="P251" s="9" t="s">
        <v>36</v>
      </c>
      <c r="Q251" s="18">
        <f t="shared" si="3"/>
        <v>213</v>
      </c>
      <c r="R251" s="12">
        <v>45397</v>
      </c>
      <c r="S251" s="12">
        <v>45610</v>
      </c>
    </row>
    <row r="252" spans="1:19" ht="23.25" customHeight="1" x14ac:dyDescent="0.25">
      <c r="A252" s="9" t="s">
        <v>1207</v>
      </c>
      <c r="B252" s="9" t="s">
        <v>1399</v>
      </c>
      <c r="C252" s="9" t="s">
        <v>157</v>
      </c>
      <c r="D252" s="10" t="s">
        <v>1569</v>
      </c>
      <c r="E252" s="9">
        <v>28000000</v>
      </c>
      <c r="F252" s="11" t="s">
        <v>1731</v>
      </c>
      <c r="G252" s="15">
        <v>5169017</v>
      </c>
      <c r="H252" s="16" t="s">
        <v>1922</v>
      </c>
      <c r="I252" s="9" t="s">
        <v>19</v>
      </c>
      <c r="J252" s="10" t="s">
        <v>22</v>
      </c>
      <c r="K252" s="9" t="s">
        <v>994</v>
      </c>
      <c r="L252" s="9" t="s">
        <v>987</v>
      </c>
      <c r="M252" s="9" t="s">
        <v>1033</v>
      </c>
      <c r="N252" s="9">
        <v>10</v>
      </c>
      <c r="O252" s="11" t="s">
        <v>20</v>
      </c>
      <c r="P252" s="9" t="s">
        <v>36</v>
      </c>
      <c r="Q252" s="18">
        <f t="shared" si="3"/>
        <v>243</v>
      </c>
      <c r="R252" s="12">
        <v>45394</v>
      </c>
      <c r="S252" s="12">
        <v>45637</v>
      </c>
    </row>
    <row r="253" spans="1:19" ht="23.25" customHeight="1" x14ac:dyDescent="0.25">
      <c r="A253" s="9" t="s">
        <v>1208</v>
      </c>
      <c r="B253" s="9" t="s">
        <v>1400</v>
      </c>
      <c r="C253" s="9" t="s">
        <v>157</v>
      </c>
      <c r="D253" s="10" t="s">
        <v>1570</v>
      </c>
      <c r="E253" s="9">
        <v>28000000</v>
      </c>
      <c r="F253" s="11" t="s">
        <v>1732</v>
      </c>
      <c r="G253" s="15">
        <v>5169017</v>
      </c>
      <c r="H253" s="16" t="s">
        <v>1923</v>
      </c>
      <c r="I253" s="9" t="s">
        <v>19</v>
      </c>
      <c r="J253" s="10" t="s">
        <v>22</v>
      </c>
      <c r="K253" s="9" t="s">
        <v>24</v>
      </c>
      <c r="L253" s="9" t="s">
        <v>23</v>
      </c>
      <c r="M253" s="9" t="s">
        <v>25</v>
      </c>
      <c r="N253" s="9" t="s">
        <v>1037</v>
      </c>
      <c r="O253" s="11" t="s">
        <v>20</v>
      </c>
      <c r="P253" s="9" t="s">
        <v>36</v>
      </c>
      <c r="Q253" s="18">
        <f t="shared" si="3"/>
        <v>243</v>
      </c>
      <c r="R253" s="12">
        <v>45394</v>
      </c>
      <c r="S253" s="12">
        <v>45637</v>
      </c>
    </row>
    <row r="254" spans="1:19" ht="23.25" customHeight="1" x14ac:dyDescent="0.25">
      <c r="A254" s="9" t="s">
        <v>1209</v>
      </c>
      <c r="B254" s="9" t="s">
        <v>1401</v>
      </c>
      <c r="C254" s="9" t="s">
        <v>165</v>
      </c>
      <c r="D254" s="10" t="s">
        <v>1529</v>
      </c>
      <c r="E254" s="9">
        <v>22251204</v>
      </c>
      <c r="F254" s="11" t="s">
        <v>1733</v>
      </c>
      <c r="G254" s="15">
        <v>5169017</v>
      </c>
      <c r="H254" s="16" t="s">
        <v>1924</v>
      </c>
      <c r="I254" s="9" t="s">
        <v>19</v>
      </c>
      <c r="J254" s="10" t="s">
        <v>22</v>
      </c>
      <c r="K254" s="9" t="s">
        <v>24</v>
      </c>
      <c r="L254" s="9" t="s">
        <v>23</v>
      </c>
      <c r="M254" s="9" t="s">
        <v>25</v>
      </c>
      <c r="N254" s="9" t="s">
        <v>2108</v>
      </c>
      <c r="O254" s="11" t="s">
        <v>20</v>
      </c>
      <c r="P254" s="9" t="s">
        <v>36</v>
      </c>
      <c r="Q254" s="18">
        <f t="shared" si="3"/>
        <v>182</v>
      </c>
      <c r="R254" s="12">
        <v>45394</v>
      </c>
      <c r="S254" s="12">
        <v>45576</v>
      </c>
    </row>
    <row r="255" spans="1:19" ht="23.25" customHeight="1" x14ac:dyDescent="0.25">
      <c r="A255" s="9" t="s">
        <v>1210</v>
      </c>
      <c r="B255" s="9" t="s">
        <v>1402</v>
      </c>
      <c r="C255" s="9" t="s">
        <v>159</v>
      </c>
      <c r="D255" s="10" t="s">
        <v>1571</v>
      </c>
      <c r="E255" s="9">
        <v>42000000</v>
      </c>
      <c r="F255" s="11" t="s">
        <v>1734</v>
      </c>
      <c r="G255" s="15">
        <v>5169017</v>
      </c>
      <c r="H255" s="16" t="s">
        <v>1925</v>
      </c>
      <c r="I255" s="9" t="s">
        <v>19</v>
      </c>
      <c r="J255" s="10" t="s">
        <v>988</v>
      </c>
      <c r="K255" s="9" t="s">
        <v>2109</v>
      </c>
      <c r="L255" s="9" t="s">
        <v>23</v>
      </c>
      <c r="M255" s="9" t="s">
        <v>25</v>
      </c>
      <c r="N255" s="9" t="s">
        <v>2110</v>
      </c>
      <c r="O255" s="11" t="s">
        <v>20</v>
      </c>
      <c r="P255" s="9" t="s">
        <v>36</v>
      </c>
      <c r="Q255" s="18">
        <f t="shared" si="3"/>
        <v>213</v>
      </c>
      <c r="R255" s="12">
        <v>45393</v>
      </c>
      <c r="S255" s="12">
        <v>45606</v>
      </c>
    </row>
    <row r="256" spans="1:19" ht="23.25" customHeight="1" x14ac:dyDescent="0.25">
      <c r="A256" s="9" t="s">
        <v>1211</v>
      </c>
      <c r="B256" s="9" t="s">
        <v>1403</v>
      </c>
      <c r="C256" s="9" t="s">
        <v>165</v>
      </c>
      <c r="D256" s="10" t="s">
        <v>1572</v>
      </c>
      <c r="E256" s="9">
        <v>16226262</v>
      </c>
      <c r="F256" s="11" t="s">
        <v>1735</v>
      </c>
      <c r="G256" s="15">
        <v>5169017</v>
      </c>
      <c r="H256" s="16" t="s">
        <v>1926</v>
      </c>
      <c r="I256" s="9" t="s">
        <v>19</v>
      </c>
      <c r="J256" s="10" t="s">
        <v>22</v>
      </c>
      <c r="K256" s="9" t="s">
        <v>336</v>
      </c>
      <c r="L256" s="9" t="s">
        <v>364</v>
      </c>
      <c r="M256" s="9" t="s">
        <v>993</v>
      </c>
      <c r="N256" s="9" t="s">
        <v>25</v>
      </c>
      <c r="O256" s="11" t="s">
        <v>20</v>
      </c>
      <c r="P256" s="9" t="s">
        <v>36</v>
      </c>
      <c r="Q256" s="18">
        <f t="shared" si="3"/>
        <v>182</v>
      </c>
      <c r="R256" s="12">
        <v>45394</v>
      </c>
      <c r="S256" s="12">
        <v>45576</v>
      </c>
    </row>
    <row r="257" spans="1:19" ht="23.25" customHeight="1" x14ac:dyDescent="0.25">
      <c r="A257" s="9" t="s">
        <v>1212</v>
      </c>
      <c r="B257" s="9" t="s">
        <v>1404</v>
      </c>
      <c r="C257" s="9" t="s">
        <v>160</v>
      </c>
      <c r="D257" s="10" t="s">
        <v>818</v>
      </c>
      <c r="E257" s="9">
        <v>13546988</v>
      </c>
      <c r="F257" s="11" t="s">
        <v>1736</v>
      </c>
      <c r="G257" s="15">
        <v>5169017</v>
      </c>
      <c r="H257" s="16" t="s">
        <v>1927</v>
      </c>
      <c r="I257" s="9" t="s">
        <v>19</v>
      </c>
      <c r="J257" s="10" t="s">
        <v>22</v>
      </c>
      <c r="K257" s="9" t="s">
        <v>24</v>
      </c>
      <c r="L257" s="9" t="s">
        <v>364</v>
      </c>
      <c r="M257" s="9" t="s">
        <v>986</v>
      </c>
      <c r="N257" s="9" t="s">
        <v>25</v>
      </c>
      <c r="O257" s="11" t="s">
        <v>20</v>
      </c>
      <c r="P257" s="9" t="s">
        <v>36</v>
      </c>
      <c r="Q257" s="18">
        <f t="shared" si="3"/>
        <v>213</v>
      </c>
      <c r="R257" s="12">
        <v>45393</v>
      </c>
      <c r="S257" s="12">
        <v>45606</v>
      </c>
    </row>
    <row r="258" spans="1:19" ht="23.25" customHeight="1" x14ac:dyDescent="0.25">
      <c r="A258" s="9" t="s">
        <v>1213</v>
      </c>
      <c r="B258" s="9" t="s">
        <v>1405</v>
      </c>
      <c r="C258" s="9" t="s">
        <v>160</v>
      </c>
      <c r="D258" s="10" t="s">
        <v>633</v>
      </c>
      <c r="E258" s="9">
        <v>12801908</v>
      </c>
      <c r="F258" s="11" t="s">
        <v>1737</v>
      </c>
      <c r="G258" s="15">
        <v>5169017</v>
      </c>
      <c r="H258" s="16" t="s">
        <v>1928</v>
      </c>
      <c r="I258" s="9" t="s">
        <v>19</v>
      </c>
      <c r="J258" s="10" t="s">
        <v>22</v>
      </c>
      <c r="K258" s="9" t="s">
        <v>368</v>
      </c>
      <c r="L258" s="9" t="s">
        <v>364</v>
      </c>
      <c r="M258" s="9" t="s">
        <v>1133</v>
      </c>
      <c r="N258" s="9" t="s">
        <v>25</v>
      </c>
      <c r="O258" s="11" t="s">
        <v>20</v>
      </c>
      <c r="P258" s="9" t="s">
        <v>36</v>
      </c>
      <c r="Q258" s="18">
        <f t="shared" si="3"/>
        <v>213</v>
      </c>
      <c r="R258" s="12">
        <v>45394</v>
      </c>
      <c r="S258" s="12">
        <v>45607</v>
      </c>
    </row>
    <row r="259" spans="1:19" ht="23.25" customHeight="1" x14ac:dyDescent="0.25">
      <c r="A259" s="9" t="s">
        <v>1214</v>
      </c>
      <c r="B259" s="9" t="s">
        <v>1406</v>
      </c>
      <c r="C259" s="9" t="s">
        <v>165</v>
      </c>
      <c r="D259" s="10" t="s">
        <v>1572</v>
      </c>
      <c r="E259" s="9">
        <v>16226262</v>
      </c>
      <c r="F259" s="11" t="s">
        <v>1738</v>
      </c>
      <c r="G259" s="15">
        <v>5169017</v>
      </c>
      <c r="H259" s="16" t="s">
        <v>1929</v>
      </c>
      <c r="I259" s="9" t="s">
        <v>19</v>
      </c>
      <c r="J259" s="10" t="s">
        <v>22</v>
      </c>
      <c r="K259" s="9" t="s">
        <v>984</v>
      </c>
      <c r="L259" s="9" t="s">
        <v>364</v>
      </c>
      <c r="M259" s="9" t="s">
        <v>2111</v>
      </c>
      <c r="N259" s="9" t="s">
        <v>25</v>
      </c>
      <c r="O259" s="11" t="s">
        <v>20</v>
      </c>
      <c r="P259" s="9" t="s">
        <v>36</v>
      </c>
      <c r="Q259" s="18">
        <f t="shared" ref="Q259:Q322" si="4">S259-R259</f>
        <v>182</v>
      </c>
      <c r="R259" s="12">
        <v>45394</v>
      </c>
      <c r="S259" s="12">
        <v>45576</v>
      </c>
    </row>
    <row r="260" spans="1:19" ht="23.25" customHeight="1" x14ac:dyDescent="0.25">
      <c r="A260" s="9" t="s">
        <v>1215</v>
      </c>
      <c r="B260" s="9" t="s">
        <v>1407</v>
      </c>
      <c r="C260" s="9" t="s">
        <v>157</v>
      </c>
      <c r="D260" s="10" t="s">
        <v>1573</v>
      </c>
      <c r="E260" s="9">
        <v>28000000</v>
      </c>
      <c r="F260" s="11" t="s">
        <v>1739</v>
      </c>
      <c r="G260" s="15">
        <v>5169017</v>
      </c>
      <c r="H260" s="16" t="s">
        <v>1930</v>
      </c>
      <c r="I260" s="9" t="s">
        <v>19</v>
      </c>
      <c r="J260" s="10" t="s">
        <v>22</v>
      </c>
      <c r="K260" s="9" t="s">
        <v>991</v>
      </c>
      <c r="L260" s="9" t="s">
        <v>23</v>
      </c>
      <c r="M260" s="9" t="s">
        <v>25</v>
      </c>
      <c r="N260" s="9" t="s">
        <v>338</v>
      </c>
      <c r="O260" s="11" t="s">
        <v>20</v>
      </c>
      <c r="P260" s="9" t="s">
        <v>36</v>
      </c>
      <c r="Q260" s="18">
        <f t="shared" si="4"/>
        <v>243</v>
      </c>
      <c r="R260" s="12">
        <v>45394</v>
      </c>
      <c r="S260" s="12">
        <v>45637</v>
      </c>
    </row>
    <row r="261" spans="1:19" ht="23.25" customHeight="1" x14ac:dyDescent="0.25">
      <c r="A261" s="9" t="s">
        <v>1216</v>
      </c>
      <c r="B261" s="9" t="s">
        <v>1408</v>
      </c>
      <c r="C261" s="9" t="s">
        <v>157</v>
      </c>
      <c r="D261" s="10" t="s">
        <v>1574</v>
      </c>
      <c r="E261" s="9">
        <v>28000000</v>
      </c>
      <c r="F261" s="11" t="s">
        <v>1740</v>
      </c>
      <c r="G261" s="15">
        <v>5169017</v>
      </c>
      <c r="H261" s="16" t="s">
        <v>1931</v>
      </c>
      <c r="I261" s="9" t="s">
        <v>19</v>
      </c>
      <c r="J261" s="10" t="s">
        <v>22</v>
      </c>
      <c r="K261" s="9" t="s">
        <v>2112</v>
      </c>
      <c r="L261" s="9" t="s">
        <v>23</v>
      </c>
      <c r="M261" s="9" t="s">
        <v>25</v>
      </c>
      <c r="N261" s="9" t="s">
        <v>2113</v>
      </c>
      <c r="O261" s="11" t="s">
        <v>20</v>
      </c>
      <c r="P261" s="9" t="s">
        <v>36</v>
      </c>
      <c r="Q261" s="18">
        <f t="shared" si="4"/>
        <v>243</v>
      </c>
      <c r="R261" s="12">
        <v>45394</v>
      </c>
      <c r="S261" s="12">
        <v>45637</v>
      </c>
    </row>
    <row r="262" spans="1:19" ht="23.25" customHeight="1" x14ac:dyDescent="0.25">
      <c r="A262" s="9" t="s">
        <v>1217</v>
      </c>
      <c r="B262" s="9" t="s">
        <v>1409</v>
      </c>
      <c r="C262" s="9" t="s">
        <v>157</v>
      </c>
      <c r="D262" s="10" t="s">
        <v>1575</v>
      </c>
      <c r="E262" s="9">
        <v>23000000</v>
      </c>
      <c r="F262" s="11" t="s">
        <v>1741</v>
      </c>
      <c r="G262" s="15">
        <v>5169017</v>
      </c>
      <c r="H262" s="16" t="s">
        <v>1932</v>
      </c>
      <c r="I262" s="9" t="s">
        <v>19</v>
      </c>
      <c r="J262" s="10" t="s">
        <v>22</v>
      </c>
      <c r="K262" s="9" t="s">
        <v>2114</v>
      </c>
      <c r="L262" s="9" t="s">
        <v>1014</v>
      </c>
      <c r="M262" s="9" t="s">
        <v>1064</v>
      </c>
      <c r="N262" s="9" t="s">
        <v>996</v>
      </c>
      <c r="O262" s="11" t="s">
        <v>20</v>
      </c>
      <c r="P262" s="9" t="s">
        <v>36</v>
      </c>
      <c r="Q262" s="18">
        <f t="shared" si="4"/>
        <v>233</v>
      </c>
      <c r="R262" s="12">
        <v>45394</v>
      </c>
      <c r="S262" s="12">
        <v>45627</v>
      </c>
    </row>
    <row r="263" spans="1:19" ht="23.25" customHeight="1" x14ac:dyDescent="0.25">
      <c r="A263" s="9" t="s">
        <v>1218</v>
      </c>
      <c r="B263" s="9" t="s">
        <v>1410</v>
      </c>
      <c r="C263" s="9" t="s">
        <v>157</v>
      </c>
      <c r="D263" s="10" t="s">
        <v>1576</v>
      </c>
      <c r="E263" s="9">
        <v>21250000</v>
      </c>
      <c r="F263" s="11" t="s">
        <v>1742</v>
      </c>
      <c r="G263" s="15">
        <v>5169017</v>
      </c>
      <c r="H263" s="16" t="s">
        <v>1933</v>
      </c>
      <c r="I263" s="9" t="s">
        <v>19</v>
      </c>
      <c r="J263" s="10" t="s">
        <v>22</v>
      </c>
      <c r="K263" s="9" t="s">
        <v>24</v>
      </c>
      <c r="L263" s="9" t="s">
        <v>1012</v>
      </c>
      <c r="M263" s="9" t="s">
        <v>2115</v>
      </c>
      <c r="N263" s="9" t="s">
        <v>25</v>
      </c>
      <c r="O263" s="11" t="s">
        <v>20</v>
      </c>
      <c r="P263" s="9" t="s">
        <v>36</v>
      </c>
      <c r="Q263" s="18">
        <f t="shared" si="4"/>
        <v>258</v>
      </c>
      <c r="R263" s="12">
        <v>45394</v>
      </c>
      <c r="S263" s="12">
        <v>45652</v>
      </c>
    </row>
    <row r="264" spans="1:19" ht="23.25" customHeight="1" x14ac:dyDescent="0.25">
      <c r="A264" s="9" t="s">
        <v>1219</v>
      </c>
      <c r="B264" s="9" t="s">
        <v>1411</v>
      </c>
      <c r="C264" s="9" t="s">
        <v>166</v>
      </c>
      <c r="D264" s="10" t="s">
        <v>1577</v>
      </c>
      <c r="E264" s="9">
        <v>16866962</v>
      </c>
      <c r="F264" s="11" t="s">
        <v>1743</v>
      </c>
      <c r="G264" s="15">
        <v>5169017</v>
      </c>
      <c r="H264" s="16" t="s">
        <v>1934</v>
      </c>
      <c r="I264" s="9" t="s">
        <v>19</v>
      </c>
      <c r="J264" s="10" t="s">
        <v>22</v>
      </c>
      <c r="K264" s="9" t="s">
        <v>336</v>
      </c>
      <c r="L264" s="9" t="s">
        <v>364</v>
      </c>
      <c r="M264" s="9" t="s">
        <v>2116</v>
      </c>
      <c r="N264" s="9" t="s">
        <v>25</v>
      </c>
      <c r="O264" s="11" t="s">
        <v>20</v>
      </c>
      <c r="P264" s="9" t="s">
        <v>36</v>
      </c>
      <c r="Q264" s="18">
        <f t="shared" si="4"/>
        <v>213</v>
      </c>
      <c r="R264" s="12">
        <v>45394</v>
      </c>
      <c r="S264" s="12">
        <v>45607</v>
      </c>
    </row>
    <row r="265" spans="1:19" ht="23.25" customHeight="1" x14ac:dyDescent="0.25">
      <c r="A265" s="9" t="s">
        <v>1220</v>
      </c>
      <c r="B265" s="9" t="s">
        <v>1412</v>
      </c>
      <c r="C265" s="9" t="s">
        <v>453</v>
      </c>
      <c r="D265" s="10" t="s">
        <v>1578</v>
      </c>
      <c r="E265" s="9">
        <v>21000000</v>
      </c>
      <c r="F265" s="11" t="s">
        <v>1744</v>
      </c>
      <c r="G265" s="15">
        <v>5169017</v>
      </c>
      <c r="H265" s="16" t="s">
        <v>1935</v>
      </c>
      <c r="I265" s="9" t="s">
        <v>19</v>
      </c>
      <c r="J265" s="10" t="s">
        <v>393</v>
      </c>
      <c r="K265" s="9" t="s">
        <v>394</v>
      </c>
      <c r="L265" s="9" t="s">
        <v>364</v>
      </c>
      <c r="M265" s="9" t="s">
        <v>2111</v>
      </c>
      <c r="N265" s="9" t="s">
        <v>25</v>
      </c>
      <c r="O265" s="11" t="s">
        <v>20</v>
      </c>
      <c r="P265" s="9" t="s">
        <v>36</v>
      </c>
      <c r="Q265" s="18">
        <f t="shared" si="4"/>
        <v>213</v>
      </c>
      <c r="R265" s="12">
        <v>45397</v>
      </c>
      <c r="S265" s="12">
        <v>45610</v>
      </c>
    </row>
    <row r="266" spans="1:19" ht="23.25" customHeight="1" x14ac:dyDescent="0.25">
      <c r="A266" s="9" t="s">
        <v>1221</v>
      </c>
      <c r="B266" s="9" t="s">
        <v>1413</v>
      </c>
      <c r="C266" s="9" t="s">
        <v>160</v>
      </c>
      <c r="D266" s="10" t="s">
        <v>1579</v>
      </c>
      <c r="E266" s="9">
        <v>22437205</v>
      </c>
      <c r="F266" s="11" t="s">
        <v>1745</v>
      </c>
      <c r="G266" s="15">
        <v>5169017</v>
      </c>
      <c r="H266" s="16" t="s">
        <v>1936</v>
      </c>
      <c r="I266" s="9" t="s">
        <v>19</v>
      </c>
      <c r="J266" s="10" t="s">
        <v>2117</v>
      </c>
      <c r="K266" s="9" t="s">
        <v>2118</v>
      </c>
      <c r="L266" s="9" t="s">
        <v>23</v>
      </c>
      <c r="M266" s="9" t="s">
        <v>25</v>
      </c>
      <c r="N266" s="9" t="s">
        <v>998</v>
      </c>
      <c r="O266" s="11" t="s">
        <v>20</v>
      </c>
      <c r="P266" s="9" t="s">
        <v>36</v>
      </c>
      <c r="Q266" s="18">
        <f t="shared" si="4"/>
        <v>213</v>
      </c>
      <c r="R266" s="12">
        <v>45397</v>
      </c>
      <c r="S266" s="12">
        <v>45610</v>
      </c>
    </row>
    <row r="267" spans="1:19" ht="23.25" customHeight="1" x14ac:dyDescent="0.25">
      <c r="A267" s="9" t="s">
        <v>1222</v>
      </c>
      <c r="B267" s="9" t="s">
        <v>1414</v>
      </c>
      <c r="C267" s="9" t="s">
        <v>160</v>
      </c>
      <c r="D267" s="10" t="s">
        <v>633</v>
      </c>
      <c r="E267" s="9">
        <v>12801908</v>
      </c>
      <c r="F267" s="11" t="s">
        <v>1746</v>
      </c>
      <c r="G267" s="15">
        <v>5169017</v>
      </c>
      <c r="H267" s="16" t="s">
        <v>1937</v>
      </c>
      <c r="I267" s="9" t="s">
        <v>19</v>
      </c>
      <c r="J267" s="10" t="s">
        <v>22</v>
      </c>
      <c r="K267" s="9" t="s">
        <v>336</v>
      </c>
      <c r="L267" s="9" t="s">
        <v>364</v>
      </c>
      <c r="M267" s="9" t="s">
        <v>2119</v>
      </c>
      <c r="N267" s="9" t="s">
        <v>25</v>
      </c>
      <c r="O267" s="11" t="s">
        <v>20</v>
      </c>
      <c r="P267" s="9" t="s">
        <v>36</v>
      </c>
      <c r="Q267" s="18">
        <f t="shared" si="4"/>
        <v>213</v>
      </c>
      <c r="R267" s="12">
        <v>45397</v>
      </c>
      <c r="S267" s="12">
        <v>45610</v>
      </c>
    </row>
    <row r="268" spans="1:19" ht="23.25" customHeight="1" x14ac:dyDescent="0.25">
      <c r="A268" s="9" t="s">
        <v>1223</v>
      </c>
      <c r="B268" s="9" t="s">
        <v>1415</v>
      </c>
      <c r="C268" s="9" t="s">
        <v>160</v>
      </c>
      <c r="D268" s="10" t="s">
        <v>633</v>
      </c>
      <c r="E268" s="9">
        <v>12801908</v>
      </c>
      <c r="F268" s="11" t="s">
        <v>1747</v>
      </c>
      <c r="G268" s="15">
        <v>5169017</v>
      </c>
      <c r="H268" s="16" t="s">
        <v>1938</v>
      </c>
      <c r="I268" s="9" t="s">
        <v>19</v>
      </c>
      <c r="J268" s="10" t="s">
        <v>22</v>
      </c>
      <c r="K268" s="9" t="s">
        <v>2120</v>
      </c>
      <c r="L268" s="9" t="s">
        <v>364</v>
      </c>
      <c r="M268" s="9" t="s">
        <v>388</v>
      </c>
      <c r="N268" s="9" t="s">
        <v>25</v>
      </c>
      <c r="O268" s="11" t="s">
        <v>20</v>
      </c>
      <c r="P268" s="9" t="s">
        <v>36</v>
      </c>
      <c r="Q268" s="18">
        <f t="shared" si="4"/>
        <v>213</v>
      </c>
      <c r="R268" s="12">
        <v>45397</v>
      </c>
      <c r="S268" s="12">
        <v>45610</v>
      </c>
    </row>
    <row r="269" spans="1:19" ht="23.25" customHeight="1" x14ac:dyDescent="0.25">
      <c r="A269" s="9" t="s">
        <v>1224</v>
      </c>
      <c r="B269" s="9" t="s">
        <v>1416</v>
      </c>
      <c r="C269" s="9" t="s">
        <v>160</v>
      </c>
      <c r="D269" s="10" t="s">
        <v>731</v>
      </c>
      <c r="E269" s="9">
        <v>12780180</v>
      </c>
      <c r="F269" s="11" t="s">
        <v>1748</v>
      </c>
      <c r="G269" s="15">
        <v>5169017</v>
      </c>
      <c r="H269" s="16" t="s">
        <v>1939</v>
      </c>
      <c r="I269" s="9" t="s">
        <v>19</v>
      </c>
      <c r="J269" s="10" t="s">
        <v>22</v>
      </c>
      <c r="K269" s="9" t="s">
        <v>336</v>
      </c>
      <c r="L269" s="9" t="s">
        <v>364</v>
      </c>
      <c r="M269" s="9" t="s">
        <v>2121</v>
      </c>
      <c r="N269" s="9" t="s">
        <v>25</v>
      </c>
      <c r="O269" s="11" t="s">
        <v>20</v>
      </c>
      <c r="P269" s="9" t="s">
        <v>36</v>
      </c>
      <c r="Q269" s="18">
        <f t="shared" si="4"/>
        <v>213</v>
      </c>
      <c r="R269" s="12">
        <v>45397</v>
      </c>
      <c r="S269" s="12">
        <v>45610</v>
      </c>
    </row>
    <row r="270" spans="1:19" ht="23.25" customHeight="1" x14ac:dyDescent="0.25">
      <c r="A270" s="9" t="s">
        <v>1225</v>
      </c>
      <c r="B270" s="9" t="s">
        <v>1417</v>
      </c>
      <c r="C270" s="9" t="s">
        <v>160</v>
      </c>
      <c r="D270" s="10" t="s">
        <v>1580</v>
      </c>
      <c r="E270" s="9">
        <v>14980630</v>
      </c>
      <c r="F270" s="11" t="s">
        <v>1749</v>
      </c>
      <c r="G270" s="15">
        <v>5169017</v>
      </c>
      <c r="H270" s="16" t="s">
        <v>1940</v>
      </c>
      <c r="I270" s="9" t="s">
        <v>19</v>
      </c>
      <c r="J270" s="10" t="s">
        <v>988</v>
      </c>
      <c r="K270" s="9" t="s">
        <v>2122</v>
      </c>
      <c r="L270" s="9" t="s">
        <v>364</v>
      </c>
      <c r="M270" s="9" t="s">
        <v>2123</v>
      </c>
      <c r="N270" s="9" t="s">
        <v>25</v>
      </c>
      <c r="O270" s="11" t="s">
        <v>20</v>
      </c>
      <c r="P270" s="9" t="s">
        <v>36</v>
      </c>
      <c r="Q270" s="18">
        <f t="shared" si="4"/>
        <v>213</v>
      </c>
      <c r="R270" s="12">
        <v>45399</v>
      </c>
      <c r="S270" s="12">
        <v>45612</v>
      </c>
    </row>
    <row r="271" spans="1:19" ht="23.25" customHeight="1" x14ac:dyDescent="0.25">
      <c r="A271" s="9" t="s">
        <v>1226</v>
      </c>
      <c r="B271" s="9" t="s">
        <v>1418</v>
      </c>
      <c r="C271" s="9" t="s">
        <v>157</v>
      </c>
      <c r="D271" s="10" t="s">
        <v>1581</v>
      </c>
      <c r="E271" s="9">
        <v>28000000</v>
      </c>
      <c r="F271" s="11" t="s">
        <v>1750</v>
      </c>
      <c r="G271" s="15">
        <v>5169017</v>
      </c>
      <c r="H271" s="16" t="s">
        <v>1941</v>
      </c>
      <c r="I271" s="9" t="s">
        <v>19</v>
      </c>
      <c r="J271" s="10" t="s">
        <v>22</v>
      </c>
      <c r="K271" s="9" t="s">
        <v>2124</v>
      </c>
      <c r="L271" s="9" t="s">
        <v>364</v>
      </c>
      <c r="M271" s="9" t="s">
        <v>1049</v>
      </c>
      <c r="N271" s="9" t="s">
        <v>996</v>
      </c>
      <c r="O271" s="11" t="s">
        <v>20</v>
      </c>
      <c r="P271" s="9" t="s">
        <v>36</v>
      </c>
      <c r="Q271" s="18">
        <f t="shared" si="4"/>
        <v>243</v>
      </c>
      <c r="R271" s="12">
        <v>45394</v>
      </c>
      <c r="S271" s="12">
        <v>45637</v>
      </c>
    </row>
    <row r="272" spans="1:19" ht="23.25" customHeight="1" x14ac:dyDescent="0.25">
      <c r="A272" s="9" t="s">
        <v>1227</v>
      </c>
      <c r="B272" s="9" t="s">
        <v>1419</v>
      </c>
      <c r="C272" s="9" t="s">
        <v>157</v>
      </c>
      <c r="D272" s="10" t="s">
        <v>1582</v>
      </c>
      <c r="E272" s="9">
        <v>28000000</v>
      </c>
      <c r="F272" s="11" t="s">
        <v>1751</v>
      </c>
      <c r="G272" s="15">
        <v>5169017</v>
      </c>
      <c r="H272" s="16" t="s">
        <v>1942</v>
      </c>
      <c r="I272" s="9" t="s">
        <v>19</v>
      </c>
      <c r="J272" s="10" t="s">
        <v>22</v>
      </c>
      <c r="K272" s="9" t="s">
        <v>24</v>
      </c>
      <c r="L272" s="9" t="s">
        <v>23</v>
      </c>
      <c r="M272" s="9" t="s">
        <v>1114</v>
      </c>
      <c r="N272" s="9" t="s">
        <v>1101</v>
      </c>
      <c r="O272" s="11" t="s">
        <v>20</v>
      </c>
      <c r="P272" s="9" t="s">
        <v>36</v>
      </c>
      <c r="Q272" s="18">
        <f t="shared" si="4"/>
        <v>243</v>
      </c>
      <c r="R272" s="12">
        <v>45399</v>
      </c>
      <c r="S272" s="12">
        <v>45642</v>
      </c>
    </row>
    <row r="273" spans="1:19" ht="23.25" customHeight="1" x14ac:dyDescent="0.25">
      <c r="A273" s="9" t="s">
        <v>1228</v>
      </c>
      <c r="B273" s="9" t="s">
        <v>1420</v>
      </c>
      <c r="C273" s="9" t="s">
        <v>157</v>
      </c>
      <c r="D273" s="10" t="s">
        <v>1583</v>
      </c>
      <c r="E273" s="9">
        <v>28000000</v>
      </c>
      <c r="F273" s="11" t="s">
        <v>1752</v>
      </c>
      <c r="G273" s="15">
        <v>5169017</v>
      </c>
      <c r="H273" s="16" t="s">
        <v>1943</v>
      </c>
      <c r="I273" s="9" t="s">
        <v>19</v>
      </c>
      <c r="J273" s="10" t="s">
        <v>2117</v>
      </c>
      <c r="K273" s="9" t="s">
        <v>2125</v>
      </c>
      <c r="L273" s="9" t="s">
        <v>364</v>
      </c>
      <c r="M273" s="9" t="s">
        <v>2126</v>
      </c>
      <c r="N273" s="9" t="s">
        <v>996</v>
      </c>
      <c r="O273" s="11" t="s">
        <v>20</v>
      </c>
      <c r="P273" s="9" t="s">
        <v>36</v>
      </c>
      <c r="Q273" s="18">
        <f t="shared" si="4"/>
        <v>243</v>
      </c>
      <c r="R273" s="12">
        <v>45397</v>
      </c>
      <c r="S273" s="12">
        <v>45640</v>
      </c>
    </row>
    <row r="274" spans="1:19" ht="23.25" customHeight="1" x14ac:dyDescent="0.25">
      <c r="A274" s="9" t="s">
        <v>1229</v>
      </c>
      <c r="B274" s="9" t="s">
        <v>1421</v>
      </c>
      <c r="C274" s="9" t="s">
        <v>165</v>
      </c>
      <c r="D274" s="10" t="s">
        <v>1584</v>
      </c>
      <c r="E274" s="9">
        <v>22987205</v>
      </c>
      <c r="F274" s="11" t="s">
        <v>1753</v>
      </c>
      <c r="G274" s="15">
        <v>5169017</v>
      </c>
      <c r="H274" s="16" t="s">
        <v>1944</v>
      </c>
      <c r="I274" s="9" t="s">
        <v>19</v>
      </c>
      <c r="J274" s="10" t="s">
        <v>22</v>
      </c>
      <c r="K274" s="9" t="s">
        <v>344</v>
      </c>
      <c r="L274" s="9" t="s">
        <v>1012</v>
      </c>
      <c r="M274" s="9" t="s">
        <v>1109</v>
      </c>
      <c r="N274" s="9" t="s">
        <v>25</v>
      </c>
      <c r="O274" s="11" t="s">
        <v>20</v>
      </c>
      <c r="P274" s="9" t="s">
        <v>36</v>
      </c>
      <c r="Q274" s="18">
        <f t="shared" si="4"/>
        <v>258</v>
      </c>
      <c r="R274" s="12">
        <v>45394</v>
      </c>
      <c r="S274" s="12">
        <v>45652</v>
      </c>
    </row>
    <row r="275" spans="1:19" ht="23.25" customHeight="1" x14ac:dyDescent="0.25">
      <c r="A275" s="9" t="s">
        <v>1230</v>
      </c>
      <c r="B275" s="9" t="s">
        <v>1422</v>
      </c>
      <c r="C275" s="9" t="s">
        <v>165</v>
      </c>
      <c r="D275" s="10" t="s">
        <v>862</v>
      </c>
      <c r="E275" s="9">
        <v>25959738</v>
      </c>
      <c r="F275" s="11" t="s">
        <v>1754</v>
      </c>
      <c r="G275" s="15">
        <v>5169017</v>
      </c>
      <c r="H275" s="16" t="s">
        <v>1945</v>
      </c>
      <c r="I275" s="9" t="s">
        <v>19</v>
      </c>
      <c r="J275" s="10" t="s">
        <v>2117</v>
      </c>
      <c r="K275" s="9" t="s">
        <v>2127</v>
      </c>
      <c r="L275" s="9" t="s">
        <v>23</v>
      </c>
      <c r="M275" s="9" t="s">
        <v>25</v>
      </c>
      <c r="N275" s="9" t="s">
        <v>2099</v>
      </c>
      <c r="O275" s="11" t="s">
        <v>20</v>
      </c>
      <c r="P275" s="9" t="s">
        <v>36</v>
      </c>
      <c r="Q275" s="18">
        <f t="shared" si="4"/>
        <v>213</v>
      </c>
      <c r="R275" s="12">
        <v>45397</v>
      </c>
      <c r="S275" s="12">
        <v>45610</v>
      </c>
    </row>
    <row r="276" spans="1:19" ht="23.25" customHeight="1" x14ac:dyDescent="0.25">
      <c r="A276" s="9" t="s">
        <v>1231</v>
      </c>
      <c r="B276" s="9" t="s">
        <v>1423</v>
      </c>
      <c r="C276" s="9" t="s">
        <v>453</v>
      </c>
      <c r="D276" s="10" t="s">
        <v>1585</v>
      </c>
      <c r="E276" s="9">
        <v>20300000</v>
      </c>
      <c r="F276" s="11" t="s">
        <v>1755</v>
      </c>
      <c r="G276" s="15">
        <v>5169017</v>
      </c>
      <c r="H276" s="16" t="s">
        <v>1946</v>
      </c>
      <c r="I276" s="9" t="s">
        <v>19</v>
      </c>
      <c r="J276" s="10" t="s">
        <v>22</v>
      </c>
      <c r="K276" s="9" t="s">
        <v>336</v>
      </c>
      <c r="L276" s="9" t="s">
        <v>364</v>
      </c>
      <c r="M276" s="9" t="s">
        <v>2128</v>
      </c>
      <c r="N276" s="9" t="s">
        <v>25</v>
      </c>
      <c r="O276" s="11" t="s">
        <v>20</v>
      </c>
      <c r="P276" s="9" t="s">
        <v>36</v>
      </c>
      <c r="Q276" s="18">
        <f t="shared" si="4"/>
        <v>213</v>
      </c>
      <c r="R276" s="12">
        <v>45398</v>
      </c>
      <c r="S276" s="12">
        <v>45611</v>
      </c>
    </row>
    <row r="277" spans="1:19" ht="23.25" customHeight="1" x14ac:dyDescent="0.25">
      <c r="A277" s="9" t="s">
        <v>1232</v>
      </c>
      <c r="B277" s="9" t="s">
        <v>1424</v>
      </c>
      <c r="C277" s="9" t="s">
        <v>164</v>
      </c>
      <c r="D277" s="10" t="s">
        <v>1586</v>
      </c>
      <c r="E277" s="9">
        <v>29400000</v>
      </c>
      <c r="F277" s="11" t="s">
        <v>1756</v>
      </c>
      <c r="G277" s="15">
        <v>5169017</v>
      </c>
      <c r="H277" s="16" t="s">
        <v>1947</v>
      </c>
      <c r="I277" s="9" t="s">
        <v>19</v>
      </c>
      <c r="J277" s="10" t="s">
        <v>22</v>
      </c>
      <c r="K277" s="9" t="s">
        <v>24</v>
      </c>
      <c r="L277" s="9" t="s">
        <v>23</v>
      </c>
      <c r="M277" s="9" t="s">
        <v>25</v>
      </c>
      <c r="N277" s="9" t="s">
        <v>2129</v>
      </c>
      <c r="O277" s="11" t="s">
        <v>20</v>
      </c>
      <c r="P277" s="9" t="s">
        <v>36</v>
      </c>
      <c r="Q277" s="18">
        <f t="shared" si="4"/>
        <v>213</v>
      </c>
      <c r="R277" s="12">
        <v>45397</v>
      </c>
      <c r="S277" s="12">
        <v>45610</v>
      </c>
    </row>
    <row r="278" spans="1:19" ht="23.25" customHeight="1" x14ac:dyDescent="0.25">
      <c r="A278" s="9" t="s">
        <v>1233</v>
      </c>
      <c r="B278" s="9" t="s">
        <v>1425</v>
      </c>
      <c r="C278" s="9" t="s">
        <v>453</v>
      </c>
      <c r="D278" s="10" t="s">
        <v>1587</v>
      </c>
      <c r="E278" s="9">
        <v>18900000</v>
      </c>
      <c r="F278" s="11" t="s">
        <v>1757</v>
      </c>
      <c r="G278" s="15">
        <v>5169017</v>
      </c>
      <c r="H278" s="16" t="s">
        <v>1948</v>
      </c>
      <c r="I278" s="9" t="s">
        <v>19</v>
      </c>
      <c r="J278" s="10" t="s">
        <v>22</v>
      </c>
      <c r="K278" s="9" t="s">
        <v>26</v>
      </c>
      <c r="L278" s="9" t="s">
        <v>364</v>
      </c>
      <c r="M278" s="9" t="s">
        <v>1104</v>
      </c>
      <c r="N278" s="9" t="s">
        <v>25</v>
      </c>
      <c r="O278" s="11" t="s">
        <v>20</v>
      </c>
      <c r="P278" s="9" t="s">
        <v>36</v>
      </c>
      <c r="Q278" s="18">
        <f t="shared" si="4"/>
        <v>213</v>
      </c>
      <c r="R278" s="12">
        <v>45398</v>
      </c>
      <c r="S278" s="12">
        <v>45611</v>
      </c>
    </row>
    <row r="279" spans="1:19" ht="23.25" customHeight="1" x14ac:dyDescent="0.25">
      <c r="A279" s="9" t="s">
        <v>1234</v>
      </c>
      <c r="B279" s="9" t="s">
        <v>1426</v>
      </c>
      <c r="C279" s="9" t="s">
        <v>157</v>
      </c>
      <c r="D279" s="10" t="s">
        <v>1588</v>
      </c>
      <c r="E279" s="9">
        <v>17500000</v>
      </c>
      <c r="F279" s="11" t="s">
        <v>1758</v>
      </c>
      <c r="G279" s="15">
        <v>5169017</v>
      </c>
      <c r="H279" s="16" t="s">
        <v>1949</v>
      </c>
      <c r="I279" s="9" t="s">
        <v>19</v>
      </c>
      <c r="J279" s="10" t="s">
        <v>988</v>
      </c>
      <c r="K279" s="9" t="s">
        <v>2130</v>
      </c>
      <c r="L279" s="9" t="s">
        <v>1014</v>
      </c>
      <c r="M279" s="9" t="s">
        <v>1024</v>
      </c>
      <c r="N279" s="9" t="s">
        <v>996</v>
      </c>
      <c r="O279" s="11" t="s">
        <v>20</v>
      </c>
      <c r="P279" s="9" t="s">
        <v>36</v>
      </c>
      <c r="Q279" s="18">
        <f t="shared" si="4"/>
        <v>213</v>
      </c>
      <c r="R279" s="12">
        <v>45400</v>
      </c>
      <c r="S279" s="12">
        <v>45613</v>
      </c>
    </row>
    <row r="280" spans="1:19" ht="23.25" customHeight="1" x14ac:dyDescent="0.25">
      <c r="A280" s="9" t="s">
        <v>1235</v>
      </c>
      <c r="B280" s="9" t="s">
        <v>1427</v>
      </c>
      <c r="C280" s="9" t="s">
        <v>164</v>
      </c>
      <c r="D280" s="10" t="s">
        <v>1589</v>
      </c>
      <c r="E280" s="9">
        <v>28000000</v>
      </c>
      <c r="F280" s="11" t="s">
        <v>1759</v>
      </c>
      <c r="G280" s="15">
        <v>5169017</v>
      </c>
      <c r="H280" s="16" t="s">
        <v>1950</v>
      </c>
      <c r="I280" s="9" t="s">
        <v>19</v>
      </c>
      <c r="J280" s="10" t="s">
        <v>22</v>
      </c>
      <c r="K280" s="9" t="s">
        <v>336</v>
      </c>
      <c r="L280" s="9" t="s">
        <v>23</v>
      </c>
      <c r="M280" s="9" t="s">
        <v>25</v>
      </c>
      <c r="N280" s="9" t="s">
        <v>2131</v>
      </c>
      <c r="O280" s="11" t="s">
        <v>20</v>
      </c>
      <c r="P280" s="9" t="s">
        <v>36</v>
      </c>
      <c r="Q280" s="18">
        <f t="shared" si="4"/>
        <v>213</v>
      </c>
      <c r="R280" s="12">
        <v>45398</v>
      </c>
      <c r="S280" s="12">
        <v>45611</v>
      </c>
    </row>
    <row r="281" spans="1:19" ht="23.25" customHeight="1" x14ac:dyDescent="0.25">
      <c r="A281" s="9" t="s">
        <v>1236</v>
      </c>
      <c r="B281" s="9" t="s">
        <v>1428</v>
      </c>
      <c r="C281" s="9" t="s">
        <v>165</v>
      </c>
      <c r="D281" s="10" t="s">
        <v>1572</v>
      </c>
      <c r="E281" s="9">
        <v>16226262</v>
      </c>
      <c r="F281" s="11" t="s">
        <v>1760</v>
      </c>
      <c r="G281" s="15">
        <v>5169017</v>
      </c>
      <c r="H281" s="16" t="s">
        <v>1951</v>
      </c>
      <c r="I281" s="9" t="s">
        <v>19</v>
      </c>
      <c r="J281" s="10" t="s">
        <v>22</v>
      </c>
      <c r="K281" s="9" t="s">
        <v>26</v>
      </c>
      <c r="L281" s="9" t="s">
        <v>364</v>
      </c>
      <c r="M281" s="9" t="s">
        <v>1022</v>
      </c>
      <c r="N281" s="9" t="s">
        <v>25</v>
      </c>
      <c r="O281" s="11" t="s">
        <v>20</v>
      </c>
      <c r="P281" s="9" t="s">
        <v>36</v>
      </c>
      <c r="Q281" s="18">
        <f t="shared" si="4"/>
        <v>182</v>
      </c>
      <c r="R281" s="12">
        <v>45398</v>
      </c>
      <c r="S281" s="12">
        <v>45580</v>
      </c>
    </row>
    <row r="282" spans="1:19" ht="23.25" customHeight="1" x14ac:dyDescent="0.25">
      <c r="A282" s="9" t="s">
        <v>1237</v>
      </c>
      <c r="B282" s="9" t="s">
        <v>1429</v>
      </c>
      <c r="C282" s="9" t="s">
        <v>157</v>
      </c>
      <c r="D282" s="10" t="s">
        <v>1590</v>
      </c>
      <c r="E282" s="9">
        <v>24000000</v>
      </c>
      <c r="F282" s="11" t="s">
        <v>1761</v>
      </c>
      <c r="G282" s="15">
        <v>5169017</v>
      </c>
      <c r="H282" s="16" t="s">
        <v>1952</v>
      </c>
      <c r="I282" s="9" t="s">
        <v>19</v>
      </c>
      <c r="J282" s="10" t="s">
        <v>22</v>
      </c>
      <c r="K282" s="9" t="s">
        <v>24</v>
      </c>
      <c r="L282" s="9" t="s">
        <v>364</v>
      </c>
      <c r="M282" s="9" t="s">
        <v>1004</v>
      </c>
      <c r="N282" s="9" t="s">
        <v>996</v>
      </c>
      <c r="O282" s="11" t="s">
        <v>20</v>
      </c>
      <c r="P282" s="9" t="s">
        <v>36</v>
      </c>
      <c r="Q282" s="18">
        <f t="shared" si="4"/>
        <v>243</v>
      </c>
      <c r="R282" s="12">
        <v>45398</v>
      </c>
      <c r="S282" s="12">
        <v>45641</v>
      </c>
    </row>
    <row r="283" spans="1:19" ht="23.25" customHeight="1" x14ac:dyDescent="0.25">
      <c r="A283" s="9" t="s">
        <v>1238</v>
      </c>
      <c r="B283" s="9" t="s">
        <v>1430</v>
      </c>
      <c r="C283" s="9" t="s">
        <v>157</v>
      </c>
      <c r="D283" s="10" t="s">
        <v>1591</v>
      </c>
      <c r="E283" s="9">
        <v>20000000</v>
      </c>
      <c r="F283" s="11" t="s">
        <v>1762</v>
      </c>
      <c r="G283" s="15">
        <v>5169017</v>
      </c>
      <c r="H283" s="16" t="s">
        <v>1953</v>
      </c>
      <c r="I283" s="9" t="s">
        <v>19</v>
      </c>
      <c r="J283" s="10" t="s">
        <v>22</v>
      </c>
      <c r="K283" s="9" t="s">
        <v>24</v>
      </c>
      <c r="L283" s="9" t="s">
        <v>364</v>
      </c>
      <c r="M283" s="9" t="s">
        <v>2132</v>
      </c>
      <c r="N283" s="9" t="s">
        <v>25</v>
      </c>
      <c r="O283" s="11" t="s">
        <v>20</v>
      </c>
      <c r="P283" s="9" t="s">
        <v>36</v>
      </c>
      <c r="Q283" s="18">
        <f t="shared" si="4"/>
        <v>243</v>
      </c>
      <c r="R283" s="12">
        <v>45412</v>
      </c>
      <c r="S283" s="12">
        <v>45655</v>
      </c>
    </row>
    <row r="284" spans="1:19" ht="23.25" customHeight="1" x14ac:dyDescent="0.25">
      <c r="A284" s="9" t="s">
        <v>1239</v>
      </c>
      <c r="B284" s="9" t="s">
        <v>1431</v>
      </c>
      <c r="C284" s="9" t="s">
        <v>453</v>
      </c>
      <c r="D284" s="10" t="s">
        <v>1592</v>
      </c>
      <c r="E284" s="9">
        <v>31500000</v>
      </c>
      <c r="F284" s="11" t="s">
        <v>1763</v>
      </c>
      <c r="G284" s="15">
        <v>5169017</v>
      </c>
      <c r="H284" s="16" t="s">
        <v>1954</v>
      </c>
      <c r="I284" s="9" t="s">
        <v>19</v>
      </c>
      <c r="J284" s="10" t="s">
        <v>22</v>
      </c>
      <c r="K284" s="9" t="s">
        <v>24</v>
      </c>
      <c r="L284" s="9" t="s">
        <v>23</v>
      </c>
      <c r="M284" s="9" t="s">
        <v>25</v>
      </c>
      <c r="N284" s="9" t="s">
        <v>2119</v>
      </c>
      <c r="O284" s="11" t="s">
        <v>20</v>
      </c>
      <c r="P284" s="9" t="s">
        <v>36</v>
      </c>
      <c r="Q284" s="18">
        <f t="shared" si="4"/>
        <v>213</v>
      </c>
      <c r="R284" s="12">
        <v>45398</v>
      </c>
      <c r="S284" s="12">
        <v>45611</v>
      </c>
    </row>
    <row r="285" spans="1:19" ht="23.25" customHeight="1" x14ac:dyDescent="0.25">
      <c r="A285" s="9" t="s">
        <v>1240</v>
      </c>
      <c r="B285" s="9" t="s">
        <v>1432</v>
      </c>
      <c r="C285" s="9" t="s">
        <v>464</v>
      </c>
      <c r="D285" s="10" t="s">
        <v>1593</v>
      </c>
      <c r="E285" s="9">
        <v>17500000</v>
      </c>
      <c r="F285" s="11" t="s">
        <v>1764</v>
      </c>
      <c r="G285" s="15">
        <v>5169017</v>
      </c>
      <c r="H285" s="16" t="s">
        <v>1955</v>
      </c>
      <c r="I285" s="9" t="s">
        <v>19</v>
      </c>
      <c r="J285" s="10" t="s">
        <v>2091</v>
      </c>
      <c r="K285" s="9" t="s">
        <v>2133</v>
      </c>
      <c r="L285" s="9" t="s">
        <v>364</v>
      </c>
      <c r="M285" s="9" t="s">
        <v>2134</v>
      </c>
      <c r="N285" s="9" t="s">
        <v>996</v>
      </c>
      <c r="O285" s="11" t="s">
        <v>20</v>
      </c>
      <c r="P285" s="9" t="s">
        <v>36</v>
      </c>
      <c r="Q285" s="18">
        <f t="shared" si="4"/>
        <v>213</v>
      </c>
      <c r="R285" s="12">
        <v>45397</v>
      </c>
      <c r="S285" s="12">
        <v>45610</v>
      </c>
    </row>
    <row r="286" spans="1:19" ht="23.25" customHeight="1" x14ac:dyDescent="0.25">
      <c r="A286" s="9" t="s">
        <v>1241</v>
      </c>
      <c r="B286" s="9" t="s">
        <v>1433</v>
      </c>
      <c r="C286" s="9" t="s">
        <v>157</v>
      </c>
      <c r="D286" s="10" t="s">
        <v>697</v>
      </c>
      <c r="E286" s="9">
        <v>21250000</v>
      </c>
      <c r="F286" s="11" t="s">
        <v>1765</v>
      </c>
      <c r="G286" s="15">
        <v>5169017</v>
      </c>
      <c r="H286" s="16" t="s">
        <v>1956</v>
      </c>
      <c r="I286" s="9" t="s">
        <v>19</v>
      </c>
      <c r="J286" s="10" t="s">
        <v>22</v>
      </c>
      <c r="K286" s="9" t="s">
        <v>336</v>
      </c>
      <c r="L286" s="9" t="s">
        <v>364</v>
      </c>
      <c r="M286" s="9" t="s">
        <v>2128</v>
      </c>
      <c r="N286" s="9" t="s">
        <v>25</v>
      </c>
      <c r="O286" s="11" t="s">
        <v>20</v>
      </c>
      <c r="P286" s="9" t="s">
        <v>36</v>
      </c>
      <c r="Q286" s="18">
        <f t="shared" si="4"/>
        <v>258</v>
      </c>
      <c r="R286" s="12">
        <v>45399</v>
      </c>
      <c r="S286" s="12">
        <v>45657</v>
      </c>
    </row>
    <row r="287" spans="1:19" ht="23.25" customHeight="1" x14ac:dyDescent="0.25">
      <c r="A287" s="9" t="s">
        <v>1242</v>
      </c>
      <c r="B287" s="9" t="s">
        <v>1434</v>
      </c>
      <c r="C287" s="9" t="s">
        <v>453</v>
      </c>
      <c r="D287" s="10" t="s">
        <v>1594</v>
      </c>
      <c r="E287" s="9">
        <v>24150000</v>
      </c>
      <c r="F287" s="11" t="s">
        <v>1766</v>
      </c>
      <c r="G287" s="15">
        <v>5169017</v>
      </c>
      <c r="H287" s="16" t="s">
        <v>1957</v>
      </c>
      <c r="I287" s="9" t="s">
        <v>19</v>
      </c>
      <c r="J287" s="10" t="s">
        <v>2079</v>
      </c>
      <c r="K287" s="9" t="s">
        <v>2080</v>
      </c>
      <c r="L287" s="9" t="s">
        <v>23</v>
      </c>
      <c r="M287" s="9" t="s">
        <v>25</v>
      </c>
      <c r="N287" s="9" t="s">
        <v>2111</v>
      </c>
      <c r="O287" s="11" t="s">
        <v>20</v>
      </c>
      <c r="P287" s="9" t="s">
        <v>36</v>
      </c>
      <c r="Q287" s="18">
        <f t="shared" si="4"/>
        <v>213</v>
      </c>
      <c r="R287" s="12">
        <v>45399</v>
      </c>
      <c r="S287" s="12">
        <v>45612</v>
      </c>
    </row>
    <row r="288" spans="1:19" ht="23.25" customHeight="1" x14ac:dyDescent="0.25">
      <c r="A288" s="9" t="s">
        <v>1243</v>
      </c>
      <c r="B288" s="9" t="s">
        <v>1435</v>
      </c>
      <c r="C288" s="9" t="s">
        <v>156</v>
      </c>
      <c r="D288" s="10" t="s">
        <v>1595</v>
      </c>
      <c r="E288" s="9">
        <v>30800000</v>
      </c>
      <c r="F288" s="11" t="s">
        <v>1767</v>
      </c>
      <c r="G288" s="15">
        <v>5169017</v>
      </c>
      <c r="H288" s="16" t="s">
        <v>1958</v>
      </c>
      <c r="I288" s="9" t="s">
        <v>2135</v>
      </c>
      <c r="J288" s="10" t="s">
        <v>2136</v>
      </c>
      <c r="K288" s="9" t="s">
        <v>2137</v>
      </c>
      <c r="L288" s="9" t="s">
        <v>23</v>
      </c>
      <c r="M288" s="9" t="s">
        <v>25</v>
      </c>
      <c r="N288" s="9" t="s">
        <v>2101</v>
      </c>
      <c r="O288" s="11" t="s">
        <v>20</v>
      </c>
      <c r="P288" s="9" t="s">
        <v>36</v>
      </c>
      <c r="Q288" s="18">
        <f t="shared" si="4"/>
        <v>213</v>
      </c>
      <c r="R288" s="12">
        <v>45400</v>
      </c>
      <c r="S288" s="12">
        <v>45613</v>
      </c>
    </row>
    <row r="289" spans="1:19" ht="23.25" customHeight="1" x14ac:dyDescent="0.25">
      <c r="A289" s="9" t="s">
        <v>1244</v>
      </c>
      <c r="B289" s="9" t="s">
        <v>1436</v>
      </c>
      <c r="C289" s="9" t="s">
        <v>157</v>
      </c>
      <c r="D289" s="10" t="s">
        <v>1596</v>
      </c>
      <c r="E289" s="9">
        <v>41650000</v>
      </c>
      <c r="F289" s="11" t="s">
        <v>1768</v>
      </c>
      <c r="G289" s="15">
        <v>5169017</v>
      </c>
      <c r="H289" s="16" t="s">
        <v>1959</v>
      </c>
      <c r="I289" s="9" t="s">
        <v>19</v>
      </c>
      <c r="J289" s="10" t="s">
        <v>22</v>
      </c>
      <c r="K289" s="9" t="s">
        <v>24</v>
      </c>
      <c r="L289" s="9" t="s">
        <v>23</v>
      </c>
      <c r="M289" s="9" t="s">
        <v>2138</v>
      </c>
      <c r="N289" s="9" t="s">
        <v>2138</v>
      </c>
      <c r="O289" s="11" t="s">
        <v>20</v>
      </c>
      <c r="P289" s="9" t="s">
        <v>36</v>
      </c>
      <c r="Q289" s="18">
        <f t="shared" si="4"/>
        <v>258</v>
      </c>
      <c r="R289" s="12">
        <v>45398</v>
      </c>
      <c r="S289" s="12">
        <v>45656</v>
      </c>
    </row>
    <row r="290" spans="1:19" ht="23.25" customHeight="1" x14ac:dyDescent="0.25">
      <c r="A290" s="9" t="s">
        <v>1245</v>
      </c>
      <c r="B290" s="9" t="s">
        <v>1437</v>
      </c>
      <c r="C290" s="9" t="s">
        <v>157</v>
      </c>
      <c r="D290" s="10" t="s">
        <v>1597</v>
      </c>
      <c r="E290" s="9">
        <v>20000000</v>
      </c>
      <c r="F290" s="11" t="s">
        <v>1769</v>
      </c>
      <c r="G290" s="15">
        <v>5169017</v>
      </c>
      <c r="H290" s="16" t="s">
        <v>1960</v>
      </c>
      <c r="I290" s="9" t="s">
        <v>19</v>
      </c>
      <c r="J290" s="10" t="s">
        <v>22</v>
      </c>
      <c r="K290" s="9" t="s">
        <v>2139</v>
      </c>
      <c r="L290" s="9" t="s">
        <v>23</v>
      </c>
      <c r="M290" s="9" t="s">
        <v>1044</v>
      </c>
      <c r="N290" s="9" t="s">
        <v>1044</v>
      </c>
      <c r="O290" s="11" t="s">
        <v>20</v>
      </c>
      <c r="P290" s="9" t="s">
        <v>36</v>
      </c>
      <c r="Q290" s="18">
        <f t="shared" si="4"/>
        <v>243</v>
      </c>
      <c r="R290" s="12">
        <v>45399</v>
      </c>
      <c r="S290" s="12">
        <v>45642</v>
      </c>
    </row>
    <row r="291" spans="1:19" ht="23.25" customHeight="1" x14ac:dyDescent="0.25">
      <c r="A291" s="9" t="s">
        <v>1246</v>
      </c>
      <c r="B291" s="9" t="s">
        <v>1438</v>
      </c>
      <c r="C291" s="9" t="s">
        <v>164</v>
      </c>
      <c r="D291" s="10" t="s">
        <v>1598</v>
      </c>
      <c r="E291" s="9">
        <v>16800000</v>
      </c>
      <c r="F291" s="11" t="s">
        <v>1770</v>
      </c>
      <c r="G291" s="15">
        <v>5169017</v>
      </c>
      <c r="H291" s="16" t="s">
        <v>1961</v>
      </c>
      <c r="I291" s="9" t="s">
        <v>19</v>
      </c>
      <c r="J291" s="10" t="s">
        <v>22</v>
      </c>
      <c r="K291" s="9" t="s">
        <v>24</v>
      </c>
      <c r="L291" s="9" t="s">
        <v>1012</v>
      </c>
      <c r="M291" s="9" t="s">
        <v>346</v>
      </c>
      <c r="N291" s="9" t="s">
        <v>25</v>
      </c>
      <c r="O291" s="11" t="s">
        <v>20</v>
      </c>
      <c r="P291" s="9" t="s">
        <v>36</v>
      </c>
      <c r="Q291" s="18">
        <f t="shared" si="4"/>
        <v>213</v>
      </c>
      <c r="R291" s="12">
        <v>45400</v>
      </c>
      <c r="S291" s="12">
        <v>45613</v>
      </c>
    </row>
    <row r="292" spans="1:19" ht="23.25" customHeight="1" x14ac:dyDescent="0.25">
      <c r="A292" s="9" t="s">
        <v>1247</v>
      </c>
      <c r="B292" s="9" t="s">
        <v>1439</v>
      </c>
      <c r="C292" s="9" t="s">
        <v>157</v>
      </c>
      <c r="D292" s="10" t="s">
        <v>1599</v>
      </c>
      <c r="E292" s="9">
        <v>28000000</v>
      </c>
      <c r="F292" s="11" t="s">
        <v>1771</v>
      </c>
      <c r="G292" s="15">
        <v>5169017</v>
      </c>
      <c r="H292" s="16" t="s">
        <v>1962</v>
      </c>
      <c r="I292" s="9" t="s">
        <v>19</v>
      </c>
      <c r="J292" s="10" t="s">
        <v>22</v>
      </c>
      <c r="K292" s="9" t="s">
        <v>24</v>
      </c>
      <c r="L292" s="9" t="s">
        <v>23</v>
      </c>
      <c r="M292" s="9" t="s">
        <v>25</v>
      </c>
      <c r="N292" s="9" t="s">
        <v>990</v>
      </c>
      <c r="O292" s="11" t="s">
        <v>20</v>
      </c>
      <c r="P292" s="9" t="s">
        <v>36</v>
      </c>
      <c r="Q292" s="18">
        <f t="shared" si="4"/>
        <v>243</v>
      </c>
      <c r="R292" s="12">
        <v>45399</v>
      </c>
      <c r="S292" s="12">
        <v>45642</v>
      </c>
    </row>
    <row r="293" spans="1:19" ht="23.25" customHeight="1" x14ac:dyDescent="0.25">
      <c r="A293" s="9" t="s">
        <v>1248</v>
      </c>
      <c r="B293" s="9" t="s">
        <v>1440</v>
      </c>
      <c r="C293" s="9" t="s">
        <v>157</v>
      </c>
      <c r="D293" s="10" t="s">
        <v>1600</v>
      </c>
      <c r="E293" s="9">
        <v>28000000</v>
      </c>
      <c r="F293" s="11" t="s">
        <v>1772</v>
      </c>
      <c r="G293" s="15">
        <v>5169017</v>
      </c>
      <c r="H293" s="16" t="s">
        <v>1963</v>
      </c>
      <c r="I293" s="9" t="s">
        <v>19</v>
      </c>
      <c r="J293" s="10" t="s">
        <v>22</v>
      </c>
      <c r="K293" s="9" t="s">
        <v>24</v>
      </c>
      <c r="L293" s="9" t="s">
        <v>987</v>
      </c>
      <c r="M293" s="9" t="s">
        <v>2140</v>
      </c>
      <c r="N293" s="9" t="s">
        <v>2141</v>
      </c>
      <c r="O293" s="11" t="s">
        <v>20</v>
      </c>
      <c r="P293" s="9" t="s">
        <v>36</v>
      </c>
      <c r="Q293" s="18">
        <f t="shared" si="4"/>
        <v>243</v>
      </c>
      <c r="R293" s="12">
        <v>45399</v>
      </c>
      <c r="S293" s="12">
        <v>45642</v>
      </c>
    </row>
    <row r="294" spans="1:19" ht="23.25" customHeight="1" x14ac:dyDescent="0.25">
      <c r="A294" s="9" t="s">
        <v>1249</v>
      </c>
      <c r="B294" s="9" t="s">
        <v>1441</v>
      </c>
      <c r="C294" s="9" t="s">
        <v>157</v>
      </c>
      <c r="D294" s="10" t="s">
        <v>1601</v>
      </c>
      <c r="E294" s="9">
        <v>24000000</v>
      </c>
      <c r="F294" s="11" t="s">
        <v>1773</v>
      </c>
      <c r="G294" s="15">
        <v>5169017</v>
      </c>
      <c r="H294" s="16" t="s">
        <v>1964</v>
      </c>
      <c r="I294" s="9" t="s">
        <v>19</v>
      </c>
      <c r="J294" s="10" t="s">
        <v>336</v>
      </c>
      <c r="K294" s="9" t="s">
        <v>24</v>
      </c>
      <c r="L294" s="9" t="s">
        <v>23</v>
      </c>
      <c r="M294" s="9" t="s">
        <v>2142</v>
      </c>
      <c r="N294" s="9" t="s">
        <v>2143</v>
      </c>
      <c r="O294" s="11" t="s">
        <v>20</v>
      </c>
      <c r="P294" s="9" t="s">
        <v>36</v>
      </c>
      <c r="Q294" s="18">
        <f t="shared" si="4"/>
        <v>243</v>
      </c>
      <c r="R294" s="12">
        <v>45399</v>
      </c>
      <c r="S294" s="12">
        <v>45642</v>
      </c>
    </row>
    <row r="295" spans="1:19" ht="23.25" customHeight="1" x14ac:dyDescent="0.25">
      <c r="A295" s="9" t="s">
        <v>1250</v>
      </c>
      <c r="B295" s="9" t="s">
        <v>1442</v>
      </c>
      <c r="C295" s="9" t="s">
        <v>160</v>
      </c>
      <c r="D295" s="10" t="s">
        <v>1551</v>
      </c>
      <c r="E295" s="9">
        <v>22437205</v>
      </c>
      <c r="F295" s="11" t="s">
        <v>1774</v>
      </c>
      <c r="G295" s="15">
        <v>5169017</v>
      </c>
      <c r="H295" s="16" t="s">
        <v>1965</v>
      </c>
      <c r="I295" s="9" t="s">
        <v>19</v>
      </c>
      <c r="J295" s="10" t="s">
        <v>2117</v>
      </c>
      <c r="K295" s="9" t="s">
        <v>2118</v>
      </c>
      <c r="L295" s="9" t="s">
        <v>23</v>
      </c>
      <c r="M295" s="9" t="s">
        <v>25</v>
      </c>
      <c r="N295" s="9" t="s">
        <v>1133</v>
      </c>
      <c r="O295" s="11" t="s">
        <v>20</v>
      </c>
      <c r="P295" s="9" t="s">
        <v>36</v>
      </c>
      <c r="Q295" s="18">
        <f t="shared" si="4"/>
        <v>213</v>
      </c>
      <c r="R295" s="12">
        <v>45400</v>
      </c>
      <c r="S295" s="12">
        <v>45613</v>
      </c>
    </row>
    <row r="296" spans="1:19" ht="23.25" customHeight="1" x14ac:dyDescent="0.25">
      <c r="A296" s="9" t="s">
        <v>1251</v>
      </c>
      <c r="B296" s="9" t="s">
        <v>1443</v>
      </c>
      <c r="C296" s="9" t="s">
        <v>160</v>
      </c>
      <c r="D296" s="10" t="s">
        <v>1602</v>
      </c>
      <c r="E296" s="9">
        <v>19022892</v>
      </c>
      <c r="F296" s="11" t="s">
        <v>1775</v>
      </c>
      <c r="G296" s="15">
        <v>5169017</v>
      </c>
      <c r="H296" s="16" t="s">
        <v>1966</v>
      </c>
      <c r="I296" s="9" t="s">
        <v>19</v>
      </c>
      <c r="J296" s="10" t="s">
        <v>22</v>
      </c>
      <c r="K296" s="9" t="s">
        <v>26</v>
      </c>
      <c r="L296" s="9" t="s">
        <v>23</v>
      </c>
      <c r="M296" s="9" t="s">
        <v>25</v>
      </c>
      <c r="N296" s="9" t="s">
        <v>2144</v>
      </c>
      <c r="O296" s="11" t="s">
        <v>20</v>
      </c>
      <c r="P296" s="9" t="s">
        <v>36</v>
      </c>
      <c r="Q296" s="18">
        <f t="shared" si="4"/>
        <v>213</v>
      </c>
      <c r="R296" s="12">
        <v>45401</v>
      </c>
      <c r="S296" s="12">
        <v>45614</v>
      </c>
    </row>
    <row r="297" spans="1:19" ht="23.25" customHeight="1" x14ac:dyDescent="0.25">
      <c r="A297" s="9" t="s">
        <v>1252</v>
      </c>
      <c r="B297" s="9" t="s">
        <v>1444</v>
      </c>
      <c r="C297" s="9" t="s">
        <v>160</v>
      </c>
      <c r="D297" s="10" t="s">
        <v>633</v>
      </c>
      <c r="E297" s="9">
        <v>12801908</v>
      </c>
      <c r="F297" s="11" t="s">
        <v>1776</v>
      </c>
      <c r="G297" s="15">
        <v>5169017</v>
      </c>
      <c r="H297" s="16" t="s">
        <v>1967</v>
      </c>
      <c r="I297" s="9" t="s">
        <v>19</v>
      </c>
      <c r="J297" s="10" t="s">
        <v>22</v>
      </c>
      <c r="K297" s="9" t="s">
        <v>336</v>
      </c>
      <c r="L297" s="9" t="s">
        <v>364</v>
      </c>
      <c r="M297" s="9" t="s">
        <v>1005</v>
      </c>
      <c r="N297" s="9" t="s">
        <v>25</v>
      </c>
      <c r="O297" s="11" t="s">
        <v>20</v>
      </c>
      <c r="P297" s="9" t="s">
        <v>36</v>
      </c>
      <c r="Q297" s="18">
        <f t="shared" si="4"/>
        <v>213</v>
      </c>
      <c r="R297" s="12">
        <v>45400</v>
      </c>
      <c r="S297" s="12">
        <v>45613</v>
      </c>
    </row>
    <row r="298" spans="1:19" ht="23.25" customHeight="1" x14ac:dyDescent="0.25">
      <c r="A298" s="9" t="s">
        <v>1253</v>
      </c>
      <c r="B298" s="9" t="s">
        <v>1445</v>
      </c>
      <c r="C298" s="9" t="s">
        <v>160</v>
      </c>
      <c r="D298" s="10" t="s">
        <v>633</v>
      </c>
      <c r="E298" s="9">
        <v>12801908</v>
      </c>
      <c r="F298" s="11" t="s">
        <v>1777</v>
      </c>
      <c r="G298" s="15">
        <v>5169017</v>
      </c>
      <c r="H298" s="16" t="s">
        <v>1968</v>
      </c>
      <c r="I298" s="9" t="s">
        <v>19</v>
      </c>
      <c r="J298" s="10" t="s">
        <v>22</v>
      </c>
      <c r="K298" s="9" t="s">
        <v>336</v>
      </c>
      <c r="L298" s="9" t="s">
        <v>364</v>
      </c>
      <c r="M298" s="9" t="s">
        <v>2145</v>
      </c>
      <c r="N298" s="9" t="s">
        <v>25</v>
      </c>
      <c r="O298" s="11" t="s">
        <v>20</v>
      </c>
      <c r="P298" s="9" t="s">
        <v>36</v>
      </c>
      <c r="Q298" s="18">
        <f t="shared" si="4"/>
        <v>213</v>
      </c>
      <c r="R298" s="12">
        <v>45400</v>
      </c>
      <c r="S298" s="12">
        <v>45613</v>
      </c>
    </row>
    <row r="299" spans="1:19" ht="23.25" customHeight="1" x14ac:dyDescent="0.25">
      <c r="A299" s="9" t="s">
        <v>1254</v>
      </c>
      <c r="B299" s="9" t="s">
        <v>1446</v>
      </c>
      <c r="C299" s="9" t="s">
        <v>157</v>
      </c>
      <c r="D299" s="10" t="s">
        <v>1603</v>
      </c>
      <c r="E299" s="9">
        <v>24500000</v>
      </c>
      <c r="F299" s="11" t="s">
        <v>1778</v>
      </c>
      <c r="G299" s="15">
        <v>5169017</v>
      </c>
      <c r="H299" s="16" t="s">
        <v>1969</v>
      </c>
      <c r="I299" s="9" t="s">
        <v>19</v>
      </c>
      <c r="J299" s="10" t="s">
        <v>22</v>
      </c>
      <c r="K299" s="9" t="s">
        <v>984</v>
      </c>
      <c r="L299" s="9" t="s">
        <v>23</v>
      </c>
      <c r="M299" s="9" t="s">
        <v>25</v>
      </c>
      <c r="N299" s="9" t="s">
        <v>2146</v>
      </c>
      <c r="O299" s="11" t="s">
        <v>20</v>
      </c>
      <c r="P299" s="9" t="s">
        <v>36</v>
      </c>
      <c r="Q299" s="18">
        <f t="shared" si="4"/>
        <v>213</v>
      </c>
      <c r="R299" s="12">
        <v>45404</v>
      </c>
      <c r="S299" s="12">
        <v>45617</v>
      </c>
    </row>
    <row r="300" spans="1:19" ht="23.25" customHeight="1" x14ac:dyDescent="0.25">
      <c r="A300" s="9" t="s">
        <v>1255</v>
      </c>
      <c r="B300" s="9" t="s">
        <v>1447</v>
      </c>
      <c r="C300" s="9" t="s">
        <v>160</v>
      </c>
      <c r="D300" s="10" t="s">
        <v>1604</v>
      </c>
      <c r="E300" s="9">
        <v>12500000</v>
      </c>
      <c r="F300" s="11" t="s">
        <v>1779</v>
      </c>
      <c r="G300" s="15">
        <v>5169017</v>
      </c>
      <c r="H300" s="16" t="s">
        <v>1970</v>
      </c>
      <c r="I300" s="9" t="s">
        <v>19</v>
      </c>
      <c r="J300" s="10" t="s">
        <v>22</v>
      </c>
      <c r="K300" s="9" t="s">
        <v>2147</v>
      </c>
      <c r="L300" s="9" t="s">
        <v>364</v>
      </c>
      <c r="M300" s="9" t="s">
        <v>366</v>
      </c>
      <c r="N300" s="9" t="s">
        <v>25</v>
      </c>
      <c r="O300" s="11" t="s">
        <v>20</v>
      </c>
      <c r="P300" s="9" t="s">
        <v>36</v>
      </c>
      <c r="Q300" s="18">
        <f t="shared" si="4"/>
        <v>152</v>
      </c>
      <c r="R300" s="12">
        <v>45404</v>
      </c>
      <c r="S300" s="12">
        <v>45556</v>
      </c>
    </row>
    <row r="301" spans="1:19" ht="23.25" customHeight="1" x14ac:dyDescent="0.25">
      <c r="A301" s="9" t="s">
        <v>1256</v>
      </c>
      <c r="B301" s="9" t="s">
        <v>1448</v>
      </c>
      <c r="C301" s="9" t="s">
        <v>168</v>
      </c>
      <c r="D301" s="10" t="s">
        <v>1605</v>
      </c>
      <c r="E301" s="9">
        <v>21822143</v>
      </c>
      <c r="F301" s="11" t="s">
        <v>1780</v>
      </c>
      <c r="G301" s="15">
        <v>5169017</v>
      </c>
      <c r="H301" s="16" t="s">
        <v>1971</v>
      </c>
      <c r="I301" s="9" t="s">
        <v>19</v>
      </c>
      <c r="J301" s="10" t="s">
        <v>22</v>
      </c>
      <c r="K301" s="9" t="s">
        <v>26</v>
      </c>
      <c r="L301" s="9" t="s">
        <v>1014</v>
      </c>
      <c r="M301" s="9" t="s">
        <v>1023</v>
      </c>
      <c r="N301" s="9" t="s">
        <v>25</v>
      </c>
      <c r="O301" s="11" t="s">
        <v>20</v>
      </c>
      <c r="P301" s="9" t="s">
        <v>36</v>
      </c>
      <c r="Q301" s="18">
        <f t="shared" si="4"/>
        <v>213</v>
      </c>
      <c r="R301" s="12">
        <v>45399</v>
      </c>
      <c r="S301" s="12">
        <v>45612</v>
      </c>
    </row>
    <row r="302" spans="1:19" ht="23.25" customHeight="1" x14ac:dyDescent="0.25">
      <c r="A302" s="9" t="s">
        <v>1257</v>
      </c>
      <c r="B302" s="9" t="s">
        <v>1449</v>
      </c>
      <c r="C302" s="9" t="s">
        <v>157</v>
      </c>
      <c r="D302" s="10" t="s">
        <v>1606</v>
      </c>
      <c r="E302" s="9">
        <v>28000000</v>
      </c>
      <c r="F302" s="11" t="s">
        <v>1781</v>
      </c>
      <c r="G302" s="15">
        <v>5169017</v>
      </c>
      <c r="H302" s="16" t="s">
        <v>1972</v>
      </c>
      <c r="I302" s="9" t="s">
        <v>19</v>
      </c>
      <c r="J302" s="10" t="s">
        <v>22</v>
      </c>
      <c r="K302" s="9" t="s">
        <v>336</v>
      </c>
      <c r="L302" s="9" t="s">
        <v>23</v>
      </c>
      <c r="M302" s="9" t="s">
        <v>25</v>
      </c>
      <c r="N302" s="9" t="s">
        <v>374</v>
      </c>
      <c r="O302" s="11" t="s">
        <v>20</v>
      </c>
      <c r="P302" s="9" t="s">
        <v>36</v>
      </c>
      <c r="Q302" s="18">
        <f t="shared" si="4"/>
        <v>243</v>
      </c>
      <c r="R302" s="12">
        <v>45401</v>
      </c>
      <c r="S302" s="12">
        <v>45644</v>
      </c>
    </row>
    <row r="303" spans="1:19" ht="23.25" customHeight="1" x14ac:dyDescent="0.25">
      <c r="A303" s="9" t="s">
        <v>1258</v>
      </c>
      <c r="B303" s="9" t="s">
        <v>1450</v>
      </c>
      <c r="C303" s="9" t="s">
        <v>160</v>
      </c>
      <c r="D303" s="10" t="s">
        <v>1607</v>
      </c>
      <c r="E303" s="9">
        <v>15243130</v>
      </c>
      <c r="F303" s="11" t="s">
        <v>1782</v>
      </c>
      <c r="G303" s="15">
        <v>5169017</v>
      </c>
      <c r="H303" s="16" t="s">
        <v>1973</v>
      </c>
      <c r="I303" s="9" t="s">
        <v>19</v>
      </c>
      <c r="J303" s="10" t="s">
        <v>22</v>
      </c>
      <c r="K303" s="9" t="s">
        <v>26</v>
      </c>
      <c r="L303" s="9" t="s">
        <v>364</v>
      </c>
      <c r="M303" s="9" t="s">
        <v>399</v>
      </c>
      <c r="N303" s="9" t="s">
        <v>25</v>
      </c>
      <c r="O303" s="11" t="s">
        <v>20</v>
      </c>
      <c r="P303" s="9" t="s">
        <v>36</v>
      </c>
      <c r="Q303" s="18">
        <f t="shared" si="4"/>
        <v>213</v>
      </c>
      <c r="R303" s="12">
        <v>45401</v>
      </c>
      <c r="S303" s="12">
        <v>45614</v>
      </c>
    </row>
    <row r="304" spans="1:19" ht="23.25" customHeight="1" x14ac:dyDescent="0.25">
      <c r="A304" s="9" t="s">
        <v>1259</v>
      </c>
      <c r="B304" s="9" t="s">
        <v>1451</v>
      </c>
      <c r="C304" s="9" t="s">
        <v>160</v>
      </c>
      <c r="D304" s="10" t="s">
        <v>1608</v>
      </c>
      <c r="E304" s="9">
        <v>18908722</v>
      </c>
      <c r="F304" s="11" t="s">
        <v>1783</v>
      </c>
      <c r="G304" s="15">
        <v>5169017</v>
      </c>
      <c r="H304" s="16" t="s">
        <v>1974</v>
      </c>
      <c r="I304" s="9" t="s">
        <v>19</v>
      </c>
      <c r="J304" s="10" t="s">
        <v>2117</v>
      </c>
      <c r="K304" s="9" t="s">
        <v>2148</v>
      </c>
      <c r="L304" s="9" t="s">
        <v>23</v>
      </c>
      <c r="M304" s="9" t="s">
        <v>25</v>
      </c>
      <c r="N304" s="9" t="s">
        <v>1104</v>
      </c>
      <c r="O304" s="11" t="s">
        <v>20</v>
      </c>
      <c r="P304" s="9" t="s">
        <v>36</v>
      </c>
      <c r="Q304" s="18">
        <f t="shared" si="4"/>
        <v>213</v>
      </c>
      <c r="R304" s="12">
        <v>45400</v>
      </c>
      <c r="S304" s="12">
        <v>45613</v>
      </c>
    </row>
    <row r="305" spans="1:19" ht="23.25" customHeight="1" x14ac:dyDescent="0.25">
      <c r="A305" s="9" t="s">
        <v>1260</v>
      </c>
      <c r="B305" s="9" t="s">
        <v>1452</v>
      </c>
      <c r="C305" s="9" t="s">
        <v>164</v>
      </c>
      <c r="D305" s="10" t="s">
        <v>1553</v>
      </c>
      <c r="E305" s="9">
        <v>17500000</v>
      </c>
      <c r="F305" s="11" t="s">
        <v>1784</v>
      </c>
      <c r="G305" s="15">
        <v>5169017</v>
      </c>
      <c r="H305" s="16" t="s">
        <v>1975</v>
      </c>
      <c r="I305" s="9" t="s">
        <v>19</v>
      </c>
      <c r="J305" s="10" t="s">
        <v>22</v>
      </c>
      <c r="K305" s="9" t="s">
        <v>336</v>
      </c>
      <c r="L305" s="9" t="s">
        <v>364</v>
      </c>
      <c r="M305" s="9" t="s">
        <v>2149</v>
      </c>
      <c r="N305" s="9" t="s">
        <v>25</v>
      </c>
      <c r="O305" s="11" t="s">
        <v>20</v>
      </c>
      <c r="P305" s="9" t="s">
        <v>36</v>
      </c>
      <c r="Q305" s="18">
        <f t="shared" si="4"/>
        <v>213</v>
      </c>
      <c r="R305" s="12">
        <v>45400</v>
      </c>
      <c r="S305" s="12">
        <v>45613</v>
      </c>
    </row>
    <row r="306" spans="1:19" ht="23.25" customHeight="1" x14ac:dyDescent="0.25">
      <c r="A306" s="9" t="s">
        <v>1261</v>
      </c>
      <c r="B306" s="9" t="s">
        <v>1453</v>
      </c>
      <c r="C306" s="9" t="s">
        <v>165</v>
      </c>
      <c r="D306" s="10" t="s">
        <v>1532</v>
      </c>
      <c r="E306" s="9">
        <v>25959738</v>
      </c>
      <c r="F306" s="11" t="s">
        <v>1785</v>
      </c>
      <c r="G306" s="15">
        <v>5169017</v>
      </c>
      <c r="H306" s="16" t="s">
        <v>2652</v>
      </c>
      <c r="I306" s="9" t="s">
        <v>19</v>
      </c>
      <c r="J306" s="10" t="s">
        <v>22</v>
      </c>
      <c r="K306" s="9" t="s">
        <v>26</v>
      </c>
      <c r="L306" s="9" t="s">
        <v>23</v>
      </c>
      <c r="M306" s="9" t="s">
        <v>25</v>
      </c>
      <c r="N306" s="9" t="s">
        <v>2150</v>
      </c>
      <c r="O306" s="11" t="s">
        <v>20</v>
      </c>
      <c r="P306" s="9" t="s">
        <v>36</v>
      </c>
      <c r="Q306" s="18">
        <f t="shared" si="4"/>
        <v>213</v>
      </c>
      <c r="R306" s="12">
        <v>45401</v>
      </c>
      <c r="S306" s="12">
        <v>45614</v>
      </c>
    </row>
    <row r="307" spans="1:19" ht="23.25" customHeight="1" x14ac:dyDescent="0.25">
      <c r="A307" s="9" t="s">
        <v>1262</v>
      </c>
      <c r="B307" s="9" t="s">
        <v>1454</v>
      </c>
      <c r="C307" s="9" t="s">
        <v>157</v>
      </c>
      <c r="D307" s="10" t="s">
        <v>1609</v>
      </c>
      <c r="E307" s="9">
        <v>28000000</v>
      </c>
      <c r="F307" s="11" t="s">
        <v>1786</v>
      </c>
      <c r="G307" s="15">
        <v>5169017</v>
      </c>
      <c r="H307" s="16" t="s">
        <v>1976</v>
      </c>
      <c r="I307" s="9" t="s">
        <v>19</v>
      </c>
      <c r="J307" s="10" t="s">
        <v>1117</v>
      </c>
      <c r="K307" s="9" t="s">
        <v>2151</v>
      </c>
      <c r="L307" s="9" t="s">
        <v>23</v>
      </c>
      <c r="M307" s="9" t="s">
        <v>1069</v>
      </c>
      <c r="N307" s="9" t="s">
        <v>2152</v>
      </c>
      <c r="O307" s="11" t="s">
        <v>20</v>
      </c>
      <c r="P307" s="9" t="s">
        <v>36</v>
      </c>
      <c r="Q307" s="18">
        <f t="shared" si="4"/>
        <v>243</v>
      </c>
      <c r="R307" s="12">
        <v>45401</v>
      </c>
      <c r="S307" s="12">
        <v>45644</v>
      </c>
    </row>
    <row r="308" spans="1:19" ht="23.25" customHeight="1" x14ac:dyDescent="0.25">
      <c r="A308" s="9" t="s">
        <v>1263</v>
      </c>
      <c r="B308" s="9" t="s">
        <v>1455</v>
      </c>
      <c r="C308" s="9" t="s">
        <v>157</v>
      </c>
      <c r="D308" s="10" t="s">
        <v>1610</v>
      </c>
      <c r="E308" s="9">
        <v>28000000</v>
      </c>
      <c r="F308" s="11" t="s">
        <v>1787</v>
      </c>
      <c r="G308" s="15">
        <v>5169017</v>
      </c>
      <c r="H308" s="16" t="s">
        <v>1977</v>
      </c>
      <c r="I308" s="9" t="s">
        <v>19</v>
      </c>
      <c r="J308" s="10" t="s">
        <v>22</v>
      </c>
      <c r="K308" s="9" t="s">
        <v>2139</v>
      </c>
      <c r="L308" s="9" t="s">
        <v>23</v>
      </c>
      <c r="M308" s="9" t="s">
        <v>2153</v>
      </c>
      <c r="N308" s="9" t="s">
        <v>2153</v>
      </c>
      <c r="O308" s="11" t="s">
        <v>20</v>
      </c>
      <c r="P308" s="9" t="s">
        <v>36</v>
      </c>
      <c r="Q308" s="18">
        <f t="shared" si="4"/>
        <v>243</v>
      </c>
      <c r="R308" s="12">
        <v>45401</v>
      </c>
      <c r="S308" s="12">
        <v>45644</v>
      </c>
    </row>
    <row r="309" spans="1:19" ht="23.25" customHeight="1" x14ac:dyDescent="0.25">
      <c r="A309" s="9" t="s">
        <v>1264</v>
      </c>
      <c r="B309" s="9" t="s">
        <v>1456</v>
      </c>
      <c r="C309" s="9" t="s">
        <v>169</v>
      </c>
      <c r="D309" s="10" t="s">
        <v>217</v>
      </c>
      <c r="E309" s="9">
        <v>35000000</v>
      </c>
      <c r="F309" s="11" t="s">
        <v>1788</v>
      </c>
      <c r="G309" s="15">
        <v>5169017</v>
      </c>
      <c r="H309" s="16" t="s">
        <v>1978</v>
      </c>
      <c r="I309" s="9" t="s">
        <v>19</v>
      </c>
      <c r="J309" s="10" t="s">
        <v>22</v>
      </c>
      <c r="K309" s="9" t="s">
        <v>24</v>
      </c>
      <c r="L309" s="9" t="s">
        <v>23</v>
      </c>
      <c r="M309" s="9" t="s">
        <v>25</v>
      </c>
      <c r="N309" s="9" t="s">
        <v>2154</v>
      </c>
      <c r="O309" s="11" t="s">
        <v>20</v>
      </c>
      <c r="P309" s="9" t="s">
        <v>36</v>
      </c>
      <c r="Q309" s="18">
        <f t="shared" si="4"/>
        <v>213</v>
      </c>
      <c r="R309" s="12">
        <v>45401</v>
      </c>
      <c r="S309" s="12">
        <v>45614</v>
      </c>
    </row>
    <row r="310" spans="1:19" ht="23.25" customHeight="1" x14ac:dyDescent="0.25">
      <c r="A310" s="9" t="s">
        <v>1265</v>
      </c>
      <c r="B310" s="9" t="s">
        <v>1457</v>
      </c>
      <c r="C310" s="9" t="s">
        <v>164</v>
      </c>
      <c r="D310" s="10" t="s">
        <v>1611</v>
      </c>
      <c r="E310" s="9">
        <v>16800000</v>
      </c>
      <c r="F310" s="11" t="s">
        <v>1789</v>
      </c>
      <c r="G310" s="15">
        <v>5169017</v>
      </c>
      <c r="H310" s="16" t="s">
        <v>1979</v>
      </c>
      <c r="I310" s="9" t="s">
        <v>19</v>
      </c>
      <c r="J310" s="10" t="s">
        <v>1061</v>
      </c>
      <c r="K310" s="9" t="s">
        <v>2155</v>
      </c>
      <c r="L310" s="9" t="s">
        <v>364</v>
      </c>
      <c r="M310" s="9" t="s">
        <v>2156</v>
      </c>
      <c r="N310" s="9" t="s">
        <v>25</v>
      </c>
      <c r="O310" s="11" t="s">
        <v>20</v>
      </c>
      <c r="P310" s="9" t="s">
        <v>36</v>
      </c>
      <c r="Q310" s="18">
        <f t="shared" si="4"/>
        <v>213</v>
      </c>
      <c r="R310" s="12">
        <v>45400</v>
      </c>
      <c r="S310" s="12">
        <v>45613</v>
      </c>
    </row>
    <row r="311" spans="1:19" ht="23.25" customHeight="1" x14ac:dyDescent="0.25">
      <c r="A311" s="9" t="s">
        <v>1266</v>
      </c>
      <c r="B311" s="9" t="s">
        <v>1458</v>
      </c>
      <c r="C311" s="9" t="s">
        <v>157</v>
      </c>
      <c r="D311" s="10" t="s">
        <v>1612</v>
      </c>
      <c r="E311" s="9">
        <v>24000000</v>
      </c>
      <c r="F311" s="11" t="s">
        <v>1790</v>
      </c>
      <c r="G311" s="15">
        <v>5169017</v>
      </c>
      <c r="H311" s="16" t="s">
        <v>1980</v>
      </c>
      <c r="I311" s="9" t="s">
        <v>19</v>
      </c>
      <c r="J311" s="10" t="s">
        <v>22</v>
      </c>
      <c r="K311" s="9" t="s">
        <v>1048</v>
      </c>
      <c r="L311" s="9" t="s">
        <v>364</v>
      </c>
      <c r="M311" s="9" t="s">
        <v>2157</v>
      </c>
      <c r="N311" s="9" t="s">
        <v>996</v>
      </c>
      <c r="O311" s="11" t="s">
        <v>20</v>
      </c>
      <c r="P311" s="9" t="s">
        <v>36</v>
      </c>
      <c r="Q311" s="18">
        <f t="shared" si="4"/>
        <v>243</v>
      </c>
      <c r="R311" s="12">
        <v>45401</v>
      </c>
      <c r="S311" s="12">
        <v>45644</v>
      </c>
    </row>
    <row r="312" spans="1:19" ht="23.25" customHeight="1" x14ac:dyDescent="0.25">
      <c r="A312" s="9" t="s">
        <v>1267</v>
      </c>
      <c r="B312" s="9" t="s">
        <v>1459</v>
      </c>
      <c r="C312" s="9" t="s">
        <v>157</v>
      </c>
      <c r="D312" s="10" t="s">
        <v>1574</v>
      </c>
      <c r="E312" s="9">
        <v>28000000</v>
      </c>
      <c r="F312" s="11" t="s">
        <v>1791</v>
      </c>
      <c r="G312" s="15">
        <v>5169017</v>
      </c>
      <c r="H312" s="16" t="s">
        <v>1981</v>
      </c>
      <c r="I312" s="9" t="s">
        <v>19</v>
      </c>
      <c r="J312" s="10" t="s">
        <v>22</v>
      </c>
      <c r="K312" s="9" t="s">
        <v>24</v>
      </c>
      <c r="L312" s="9" t="s">
        <v>23</v>
      </c>
      <c r="M312" s="9" t="s">
        <v>25</v>
      </c>
      <c r="N312" s="9" t="s">
        <v>2158</v>
      </c>
      <c r="O312" s="11" t="s">
        <v>20</v>
      </c>
      <c r="P312" s="9" t="s">
        <v>36</v>
      </c>
      <c r="Q312" s="18">
        <f t="shared" si="4"/>
        <v>243</v>
      </c>
      <c r="R312" s="12">
        <v>45401</v>
      </c>
      <c r="S312" s="12">
        <v>45644</v>
      </c>
    </row>
    <row r="313" spans="1:19" ht="23.25" customHeight="1" x14ac:dyDescent="0.25">
      <c r="A313" s="9" t="s">
        <v>1268</v>
      </c>
      <c r="B313" s="9" t="s">
        <v>1460</v>
      </c>
      <c r="C313" s="9" t="s">
        <v>157</v>
      </c>
      <c r="D313" s="10" t="s">
        <v>1613</v>
      </c>
      <c r="E313" s="9">
        <v>28000000</v>
      </c>
      <c r="F313" s="11" t="s">
        <v>1792</v>
      </c>
      <c r="G313" s="15">
        <v>5169017</v>
      </c>
      <c r="H313" s="16" t="s">
        <v>1982</v>
      </c>
      <c r="I313" s="9" t="s">
        <v>19</v>
      </c>
      <c r="J313" s="10" t="s">
        <v>22</v>
      </c>
      <c r="K313" s="9" t="s">
        <v>24</v>
      </c>
      <c r="L313" s="9" t="s">
        <v>23</v>
      </c>
      <c r="M313" s="9" t="s">
        <v>2159</v>
      </c>
      <c r="N313" s="9" t="s">
        <v>2160</v>
      </c>
      <c r="O313" s="11" t="s">
        <v>20</v>
      </c>
      <c r="P313" s="9" t="s">
        <v>36</v>
      </c>
      <c r="Q313" s="18">
        <f t="shared" si="4"/>
        <v>243</v>
      </c>
      <c r="R313" s="12">
        <v>45401</v>
      </c>
      <c r="S313" s="12">
        <v>45644</v>
      </c>
    </row>
    <row r="314" spans="1:19" ht="23.25" customHeight="1" x14ac:dyDescent="0.25">
      <c r="A314" s="9" t="s">
        <v>1269</v>
      </c>
      <c r="B314" s="9" t="s">
        <v>1461</v>
      </c>
      <c r="C314" s="9" t="s">
        <v>157</v>
      </c>
      <c r="D314" s="10" t="s">
        <v>1614</v>
      </c>
      <c r="E314" s="9">
        <v>28000000</v>
      </c>
      <c r="F314" s="11" t="s">
        <v>1793</v>
      </c>
      <c r="G314" s="15">
        <v>5169017</v>
      </c>
      <c r="H314" s="16" t="s">
        <v>1983</v>
      </c>
      <c r="I314" s="9" t="s">
        <v>19</v>
      </c>
      <c r="J314" s="10" t="s">
        <v>22</v>
      </c>
      <c r="K314" s="9" t="s">
        <v>381</v>
      </c>
      <c r="L314" s="9" t="s">
        <v>23</v>
      </c>
      <c r="M314" s="9" t="s">
        <v>2161</v>
      </c>
      <c r="N314" s="9" t="s">
        <v>2161</v>
      </c>
      <c r="O314" s="11" t="s">
        <v>20</v>
      </c>
      <c r="P314" s="9" t="s">
        <v>36</v>
      </c>
      <c r="Q314" s="18">
        <f t="shared" si="4"/>
        <v>243</v>
      </c>
      <c r="R314" s="12">
        <v>45404</v>
      </c>
      <c r="S314" s="12">
        <v>45647</v>
      </c>
    </row>
    <row r="315" spans="1:19" ht="23.25" customHeight="1" x14ac:dyDescent="0.25">
      <c r="A315" s="9" t="s">
        <v>1270</v>
      </c>
      <c r="B315" s="9" t="s">
        <v>1462</v>
      </c>
      <c r="C315" s="9" t="s">
        <v>453</v>
      </c>
      <c r="D315" s="10" t="s">
        <v>1615</v>
      </c>
      <c r="E315" s="9">
        <v>20300000</v>
      </c>
      <c r="F315" s="11" t="s">
        <v>1794</v>
      </c>
      <c r="G315" s="15">
        <v>5169017</v>
      </c>
      <c r="H315" s="16" t="s">
        <v>1984</v>
      </c>
      <c r="I315" s="9" t="s">
        <v>19</v>
      </c>
      <c r="J315" s="10" t="s">
        <v>2162</v>
      </c>
      <c r="K315" s="9" t="s">
        <v>2163</v>
      </c>
      <c r="L315" s="9" t="s">
        <v>364</v>
      </c>
      <c r="M315" s="9" t="s">
        <v>370</v>
      </c>
      <c r="N315" s="9" t="s">
        <v>25</v>
      </c>
      <c r="O315" s="11" t="s">
        <v>20</v>
      </c>
      <c r="P315" s="9" t="s">
        <v>36</v>
      </c>
      <c r="Q315" s="18">
        <f t="shared" si="4"/>
        <v>213</v>
      </c>
      <c r="R315" s="12">
        <v>45401</v>
      </c>
      <c r="S315" s="12">
        <v>45614</v>
      </c>
    </row>
    <row r="316" spans="1:19" ht="23.25" customHeight="1" x14ac:dyDescent="0.25">
      <c r="A316" s="9" t="s">
        <v>1271</v>
      </c>
      <c r="B316" s="9" t="s">
        <v>1463</v>
      </c>
      <c r="C316" s="9" t="s">
        <v>165</v>
      </c>
      <c r="D316" s="10" t="s">
        <v>588</v>
      </c>
      <c r="E316" s="9">
        <v>24599942</v>
      </c>
      <c r="F316" s="11" t="s">
        <v>1795</v>
      </c>
      <c r="G316" s="15">
        <v>5169017</v>
      </c>
      <c r="H316" s="16" t="s">
        <v>1985</v>
      </c>
      <c r="I316" s="9" t="s">
        <v>19</v>
      </c>
      <c r="J316" s="10" t="s">
        <v>354</v>
      </c>
      <c r="K316" s="9" t="s">
        <v>2164</v>
      </c>
      <c r="L316" s="9" t="s">
        <v>1014</v>
      </c>
      <c r="M316" s="9" t="s">
        <v>2165</v>
      </c>
      <c r="N316" s="9" t="s">
        <v>996</v>
      </c>
      <c r="O316" s="11" t="s">
        <v>20</v>
      </c>
      <c r="P316" s="9" t="s">
        <v>36</v>
      </c>
      <c r="Q316" s="18">
        <f t="shared" si="4"/>
        <v>201</v>
      </c>
      <c r="R316" s="12">
        <v>45404</v>
      </c>
      <c r="S316" s="12">
        <v>45605</v>
      </c>
    </row>
    <row r="317" spans="1:19" ht="23.25" customHeight="1" x14ac:dyDescent="0.25">
      <c r="A317" s="9" t="s">
        <v>1272</v>
      </c>
      <c r="B317" s="9" t="s">
        <v>1464</v>
      </c>
      <c r="C317" s="9" t="s">
        <v>160</v>
      </c>
      <c r="D317" s="10" t="s">
        <v>633</v>
      </c>
      <c r="E317" s="9">
        <v>12801908</v>
      </c>
      <c r="F317" s="11" t="s">
        <v>1796</v>
      </c>
      <c r="G317" s="15">
        <v>5169017</v>
      </c>
      <c r="H317" s="16" t="s">
        <v>1986</v>
      </c>
      <c r="I317" s="9" t="s">
        <v>19</v>
      </c>
      <c r="J317" s="10" t="s">
        <v>22</v>
      </c>
      <c r="K317" s="9" t="s">
        <v>2120</v>
      </c>
      <c r="L317" s="9" t="s">
        <v>364</v>
      </c>
      <c r="M317" s="9" t="s">
        <v>1108</v>
      </c>
      <c r="N317" s="9" t="s">
        <v>25</v>
      </c>
      <c r="O317" s="11" t="s">
        <v>20</v>
      </c>
      <c r="P317" s="9" t="s">
        <v>36</v>
      </c>
      <c r="Q317" s="18">
        <f t="shared" si="4"/>
        <v>213</v>
      </c>
      <c r="R317" s="12">
        <v>45405</v>
      </c>
      <c r="S317" s="12">
        <v>45618</v>
      </c>
    </row>
    <row r="318" spans="1:19" ht="23.25" customHeight="1" x14ac:dyDescent="0.25">
      <c r="A318" s="9" t="s">
        <v>1273</v>
      </c>
      <c r="B318" s="9" t="s">
        <v>1465</v>
      </c>
      <c r="C318" s="9" t="s">
        <v>156</v>
      </c>
      <c r="D318" s="10" t="s">
        <v>1616</v>
      </c>
      <c r="E318" s="9">
        <v>18900000</v>
      </c>
      <c r="F318" s="11" t="s">
        <v>1797</v>
      </c>
      <c r="G318" s="15">
        <v>5169017</v>
      </c>
      <c r="H318" s="16" t="s">
        <v>1987</v>
      </c>
      <c r="I318" s="9" t="s">
        <v>19</v>
      </c>
      <c r="J318" s="10" t="s">
        <v>22</v>
      </c>
      <c r="K318" s="9" t="s">
        <v>2166</v>
      </c>
      <c r="L318" s="9" t="s">
        <v>364</v>
      </c>
      <c r="M318" s="9" t="s">
        <v>1110</v>
      </c>
      <c r="N318" s="9" t="s">
        <v>25</v>
      </c>
      <c r="O318" s="11" t="s">
        <v>20</v>
      </c>
      <c r="P318" s="9" t="s">
        <v>36</v>
      </c>
      <c r="Q318" s="18">
        <f t="shared" si="4"/>
        <v>213</v>
      </c>
      <c r="R318" s="12">
        <v>45401</v>
      </c>
      <c r="S318" s="12">
        <v>45614</v>
      </c>
    </row>
    <row r="319" spans="1:19" ht="23.25" customHeight="1" x14ac:dyDescent="0.25">
      <c r="A319" s="9" t="s">
        <v>1274</v>
      </c>
      <c r="B319" s="9" t="s">
        <v>1466</v>
      </c>
      <c r="C319" s="9" t="s">
        <v>464</v>
      </c>
      <c r="D319" s="10" t="s">
        <v>1617</v>
      </c>
      <c r="E319" s="9">
        <v>40000000</v>
      </c>
      <c r="F319" s="11" t="s">
        <v>1798</v>
      </c>
      <c r="G319" s="15">
        <v>5169017</v>
      </c>
      <c r="H319" s="16" t="s">
        <v>1988</v>
      </c>
      <c r="I319" s="9" t="s">
        <v>19</v>
      </c>
      <c r="J319" s="10" t="s">
        <v>22</v>
      </c>
      <c r="K319" s="9" t="s">
        <v>344</v>
      </c>
      <c r="L319" s="9" t="s">
        <v>23</v>
      </c>
      <c r="M319" s="9" t="s">
        <v>25</v>
      </c>
      <c r="N319" s="9" t="s">
        <v>2167</v>
      </c>
      <c r="O319" s="11" t="s">
        <v>20</v>
      </c>
      <c r="P319" s="9" t="s">
        <v>36</v>
      </c>
      <c r="Q319" s="18">
        <f t="shared" si="4"/>
        <v>243</v>
      </c>
      <c r="R319" s="12">
        <v>45401</v>
      </c>
      <c r="S319" s="12">
        <v>45644</v>
      </c>
    </row>
    <row r="320" spans="1:19" ht="23.25" customHeight="1" x14ac:dyDescent="0.25">
      <c r="A320" s="9" t="s">
        <v>1275</v>
      </c>
      <c r="B320" s="9" t="s">
        <v>1467</v>
      </c>
      <c r="C320" s="9" t="s">
        <v>157</v>
      </c>
      <c r="D320" s="10" t="s">
        <v>1618</v>
      </c>
      <c r="E320" s="9">
        <v>20000000</v>
      </c>
      <c r="F320" s="11" t="s">
        <v>1799</v>
      </c>
      <c r="G320" s="15">
        <v>5169017</v>
      </c>
      <c r="H320" s="16" t="s">
        <v>1989</v>
      </c>
      <c r="I320" s="9" t="s">
        <v>19</v>
      </c>
      <c r="J320" s="10" t="s">
        <v>22</v>
      </c>
      <c r="K320" s="9" t="s">
        <v>24</v>
      </c>
      <c r="L320" s="9" t="s">
        <v>1014</v>
      </c>
      <c r="M320" s="9" t="s">
        <v>363</v>
      </c>
      <c r="N320" s="9" t="s">
        <v>996</v>
      </c>
      <c r="O320" s="11" t="s">
        <v>20</v>
      </c>
      <c r="P320" s="9" t="s">
        <v>36</v>
      </c>
      <c r="Q320" s="18">
        <f t="shared" si="4"/>
        <v>243</v>
      </c>
      <c r="R320" s="12">
        <v>45404</v>
      </c>
      <c r="S320" s="12">
        <v>45647</v>
      </c>
    </row>
    <row r="321" spans="1:19" ht="23.25" customHeight="1" x14ac:dyDescent="0.25">
      <c r="A321" s="9" t="s">
        <v>1276</v>
      </c>
      <c r="B321" s="9" t="s">
        <v>1468</v>
      </c>
      <c r="C321" s="9" t="s">
        <v>156</v>
      </c>
      <c r="D321" s="10" t="s">
        <v>1619</v>
      </c>
      <c r="E321" s="9">
        <v>24000000</v>
      </c>
      <c r="F321" s="11" t="s">
        <v>1800</v>
      </c>
      <c r="G321" s="15">
        <v>5169017</v>
      </c>
      <c r="H321" s="16" t="s">
        <v>1990</v>
      </c>
      <c r="I321" s="9" t="s">
        <v>19</v>
      </c>
      <c r="J321" s="10" t="s">
        <v>22</v>
      </c>
      <c r="K321" s="9" t="s">
        <v>24</v>
      </c>
      <c r="L321" s="9" t="s">
        <v>23</v>
      </c>
      <c r="M321" s="9" t="s">
        <v>25</v>
      </c>
      <c r="N321" s="9" t="s">
        <v>2168</v>
      </c>
      <c r="O321" s="11" t="s">
        <v>20</v>
      </c>
      <c r="P321" s="9" t="s">
        <v>36</v>
      </c>
      <c r="Q321" s="18">
        <f t="shared" si="4"/>
        <v>182</v>
      </c>
      <c r="R321" s="12">
        <v>45401</v>
      </c>
      <c r="S321" s="12">
        <v>45583</v>
      </c>
    </row>
    <row r="322" spans="1:19" ht="23.25" customHeight="1" x14ac:dyDescent="0.25">
      <c r="A322" s="9" t="s">
        <v>1277</v>
      </c>
      <c r="B322" s="9" t="s">
        <v>1469</v>
      </c>
      <c r="C322" s="9" t="s">
        <v>157</v>
      </c>
      <c r="D322" s="10" t="s">
        <v>1620</v>
      </c>
      <c r="E322" s="9">
        <v>36000000</v>
      </c>
      <c r="F322" s="11" t="s">
        <v>1801</v>
      </c>
      <c r="G322" s="15">
        <v>5169017</v>
      </c>
      <c r="H322" s="16" t="s">
        <v>1991</v>
      </c>
      <c r="I322" s="9" t="s">
        <v>19</v>
      </c>
      <c r="J322" s="10" t="s">
        <v>22</v>
      </c>
      <c r="K322" s="9" t="s">
        <v>24</v>
      </c>
      <c r="L322" s="9" t="s">
        <v>23</v>
      </c>
      <c r="M322" s="9" t="s">
        <v>25</v>
      </c>
      <c r="N322" s="9" t="s">
        <v>2169</v>
      </c>
      <c r="O322" s="11" t="s">
        <v>20</v>
      </c>
      <c r="P322" s="9" t="s">
        <v>36</v>
      </c>
      <c r="Q322" s="18">
        <f t="shared" si="4"/>
        <v>243</v>
      </c>
      <c r="R322" s="12">
        <v>45404</v>
      </c>
      <c r="S322" s="12">
        <v>45647</v>
      </c>
    </row>
    <row r="323" spans="1:19" ht="23.25" customHeight="1" x14ac:dyDescent="0.25">
      <c r="A323" s="9" t="s">
        <v>1278</v>
      </c>
      <c r="B323" s="9" t="s">
        <v>1470</v>
      </c>
      <c r="C323" s="9" t="s">
        <v>157</v>
      </c>
      <c r="D323" s="10" t="s">
        <v>1621</v>
      </c>
      <c r="E323" s="9">
        <v>17500000</v>
      </c>
      <c r="F323" s="11" t="s">
        <v>1802</v>
      </c>
      <c r="G323" s="15">
        <v>5169017</v>
      </c>
      <c r="H323" s="16" t="s">
        <v>1992</v>
      </c>
      <c r="I323" s="9" t="s">
        <v>19</v>
      </c>
      <c r="J323" s="10" t="s">
        <v>22</v>
      </c>
      <c r="K323" s="9" t="s">
        <v>24</v>
      </c>
      <c r="L323" s="9" t="s">
        <v>364</v>
      </c>
      <c r="M323" s="9" t="s">
        <v>2170</v>
      </c>
      <c r="N323" s="9" t="s">
        <v>996</v>
      </c>
      <c r="O323" s="11" t="s">
        <v>20</v>
      </c>
      <c r="P323" s="9" t="s">
        <v>36</v>
      </c>
      <c r="Q323" s="18">
        <f t="shared" ref="Q323:Q386" si="5">S323-R323</f>
        <v>213</v>
      </c>
      <c r="R323" s="12">
        <v>45404</v>
      </c>
      <c r="S323" s="12">
        <v>45617</v>
      </c>
    </row>
    <row r="324" spans="1:19" ht="23.25" customHeight="1" x14ac:dyDescent="0.25">
      <c r="A324" s="9" t="s">
        <v>1279</v>
      </c>
      <c r="B324" s="9" t="s">
        <v>1471</v>
      </c>
      <c r="C324" s="9" t="s">
        <v>157</v>
      </c>
      <c r="D324" s="10" t="s">
        <v>1622</v>
      </c>
      <c r="E324" s="9">
        <v>17500000</v>
      </c>
      <c r="F324" s="11" t="s">
        <v>1803</v>
      </c>
      <c r="G324" s="15">
        <v>5169017</v>
      </c>
      <c r="H324" s="16" t="s">
        <v>1993</v>
      </c>
      <c r="I324" s="9" t="s">
        <v>19</v>
      </c>
      <c r="J324" s="10" t="s">
        <v>22</v>
      </c>
      <c r="K324" s="9" t="s">
        <v>336</v>
      </c>
      <c r="L324" s="9" t="s">
        <v>364</v>
      </c>
      <c r="M324" s="9" t="s">
        <v>2171</v>
      </c>
      <c r="N324" s="9" t="s">
        <v>25</v>
      </c>
      <c r="O324" s="11" t="s">
        <v>20</v>
      </c>
      <c r="P324" s="9" t="s">
        <v>36</v>
      </c>
      <c r="Q324" s="18">
        <f t="shared" si="5"/>
        <v>213</v>
      </c>
      <c r="R324" s="12">
        <v>45405</v>
      </c>
      <c r="S324" s="12">
        <v>45618</v>
      </c>
    </row>
    <row r="325" spans="1:19" ht="23.25" customHeight="1" x14ac:dyDescent="0.25">
      <c r="A325" s="9" t="s">
        <v>1280</v>
      </c>
      <c r="B325" s="9" t="s">
        <v>1472</v>
      </c>
      <c r="C325" s="9" t="s">
        <v>157</v>
      </c>
      <c r="D325" s="10" t="s">
        <v>1623</v>
      </c>
      <c r="E325" s="9">
        <v>24000000</v>
      </c>
      <c r="F325" s="11" t="s">
        <v>1804</v>
      </c>
      <c r="G325" s="15">
        <v>5169017</v>
      </c>
      <c r="H325" s="16" t="s">
        <v>1994</v>
      </c>
      <c r="I325" s="9" t="s">
        <v>19</v>
      </c>
      <c r="J325" s="10" t="s">
        <v>22</v>
      </c>
      <c r="K325" s="9" t="s">
        <v>1006</v>
      </c>
      <c r="L325" s="9" t="s">
        <v>1014</v>
      </c>
      <c r="M325" s="9" t="s">
        <v>2172</v>
      </c>
      <c r="N325" s="9" t="s">
        <v>996</v>
      </c>
      <c r="O325" s="11" t="s">
        <v>20</v>
      </c>
      <c r="P325" s="9" t="s">
        <v>36</v>
      </c>
      <c r="Q325" s="18">
        <f t="shared" si="5"/>
        <v>243</v>
      </c>
      <c r="R325" s="12">
        <v>45406</v>
      </c>
      <c r="S325" s="12">
        <v>45649</v>
      </c>
    </row>
    <row r="326" spans="1:19" ht="23.25" customHeight="1" x14ac:dyDescent="0.25">
      <c r="A326" s="9" t="s">
        <v>1281</v>
      </c>
      <c r="B326" s="9" t="s">
        <v>1473</v>
      </c>
      <c r="C326" s="9" t="s">
        <v>157</v>
      </c>
      <c r="D326" s="10" t="s">
        <v>1624</v>
      </c>
      <c r="E326" s="9">
        <v>28000000</v>
      </c>
      <c r="F326" s="11" t="s">
        <v>1805</v>
      </c>
      <c r="G326" s="15">
        <v>5169017</v>
      </c>
      <c r="H326" s="16" t="s">
        <v>1995</v>
      </c>
      <c r="I326" s="9" t="s">
        <v>19</v>
      </c>
      <c r="J326" s="10" t="s">
        <v>393</v>
      </c>
      <c r="K326" s="9" t="s">
        <v>2173</v>
      </c>
      <c r="L326" s="9" t="s">
        <v>23</v>
      </c>
      <c r="M326" s="9" t="s">
        <v>25</v>
      </c>
      <c r="N326" s="9" t="s">
        <v>373</v>
      </c>
      <c r="O326" s="11" t="s">
        <v>20</v>
      </c>
      <c r="P326" s="9" t="s">
        <v>36</v>
      </c>
      <c r="Q326" s="18">
        <f t="shared" si="5"/>
        <v>243</v>
      </c>
      <c r="R326" s="12">
        <v>45407</v>
      </c>
      <c r="S326" s="12">
        <v>45650</v>
      </c>
    </row>
    <row r="327" spans="1:19" ht="23.25" customHeight="1" x14ac:dyDescent="0.25">
      <c r="A327" s="9" t="s">
        <v>1282</v>
      </c>
      <c r="B327" s="9" t="s">
        <v>1474</v>
      </c>
      <c r="C327" s="9" t="s">
        <v>157</v>
      </c>
      <c r="D327" s="10" t="s">
        <v>1625</v>
      </c>
      <c r="E327" s="9">
        <v>28000000</v>
      </c>
      <c r="F327" s="11" t="s">
        <v>1806</v>
      </c>
      <c r="G327" s="15">
        <v>5169017</v>
      </c>
      <c r="H327" s="16" t="s">
        <v>1996</v>
      </c>
      <c r="I327" s="9" t="s">
        <v>19</v>
      </c>
      <c r="J327" s="10" t="s">
        <v>22</v>
      </c>
      <c r="K327" s="9" t="s">
        <v>2139</v>
      </c>
      <c r="L327" s="9" t="s">
        <v>23</v>
      </c>
      <c r="M327" s="9" t="s">
        <v>2161</v>
      </c>
      <c r="N327" s="9" t="s">
        <v>2161</v>
      </c>
      <c r="O327" s="11" t="s">
        <v>20</v>
      </c>
      <c r="P327" s="9" t="s">
        <v>36</v>
      </c>
      <c r="Q327" s="18">
        <f t="shared" si="5"/>
        <v>243</v>
      </c>
      <c r="R327" s="12">
        <v>45406</v>
      </c>
      <c r="S327" s="12">
        <v>45649</v>
      </c>
    </row>
    <row r="328" spans="1:19" ht="23.25" customHeight="1" x14ac:dyDescent="0.25">
      <c r="A328" s="9" t="s">
        <v>1283</v>
      </c>
      <c r="B328" s="9" t="s">
        <v>1475</v>
      </c>
      <c r="C328" s="9" t="s">
        <v>157</v>
      </c>
      <c r="D328" s="10" t="s">
        <v>1626</v>
      </c>
      <c r="E328" s="9">
        <v>24000000</v>
      </c>
      <c r="F328" s="11" t="s">
        <v>1807</v>
      </c>
      <c r="G328" s="15">
        <v>5169017</v>
      </c>
      <c r="H328" s="16" t="s">
        <v>1997</v>
      </c>
      <c r="I328" s="9" t="s">
        <v>19</v>
      </c>
      <c r="J328" s="10" t="s">
        <v>22</v>
      </c>
      <c r="K328" s="9" t="s">
        <v>24</v>
      </c>
      <c r="L328" s="9" t="s">
        <v>364</v>
      </c>
      <c r="M328" s="9" t="s">
        <v>2150</v>
      </c>
      <c r="N328" s="9" t="s">
        <v>25</v>
      </c>
      <c r="O328" s="11" t="s">
        <v>20</v>
      </c>
      <c r="P328" s="9" t="s">
        <v>36</v>
      </c>
      <c r="Q328" s="18">
        <f t="shared" si="5"/>
        <v>243</v>
      </c>
      <c r="R328" s="12">
        <v>45406</v>
      </c>
      <c r="S328" s="12">
        <v>45649</v>
      </c>
    </row>
    <row r="329" spans="1:19" ht="23.25" customHeight="1" x14ac:dyDescent="0.25">
      <c r="A329" s="9" t="s">
        <v>1284</v>
      </c>
      <c r="B329" s="9" t="s">
        <v>1476</v>
      </c>
      <c r="C329" s="9" t="s">
        <v>157</v>
      </c>
      <c r="D329" s="10" t="s">
        <v>1627</v>
      </c>
      <c r="E329" s="9">
        <v>28000000</v>
      </c>
      <c r="F329" s="11" t="s">
        <v>1808</v>
      </c>
      <c r="G329" s="15">
        <v>5169017</v>
      </c>
      <c r="H329" s="16" t="s">
        <v>1998</v>
      </c>
      <c r="I329" s="9" t="s">
        <v>19</v>
      </c>
      <c r="J329" s="10" t="s">
        <v>22</v>
      </c>
      <c r="K329" s="9" t="s">
        <v>24</v>
      </c>
      <c r="L329" s="9" t="s">
        <v>23</v>
      </c>
      <c r="M329" s="9" t="s">
        <v>25</v>
      </c>
      <c r="N329" s="9" t="s">
        <v>2067</v>
      </c>
      <c r="O329" s="11" t="s">
        <v>20</v>
      </c>
      <c r="P329" s="9" t="s">
        <v>36</v>
      </c>
      <c r="Q329" s="18">
        <f t="shared" si="5"/>
        <v>243</v>
      </c>
      <c r="R329" s="12">
        <v>45406</v>
      </c>
      <c r="S329" s="12">
        <v>45649</v>
      </c>
    </row>
    <row r="330" spans="1:19" ht="23.25" customHeight="1" x14ac:dyDescent="0.25">
      <c r="A330" s="9" t="s">
        <v>1285</v>
      </c>
      <c r="B330" s="9" t="s">
        <v>1477</v>
      </c>
      <c r="C330" s="9" t="s">
        <v>157</v>
      </c>
      <c r="D330" s="10" t="s">
        <v>1628</v>
      </c>
      <c r="E330" s="9">
        <v>23000000</v>
      </c>
      <c r="F330" s="11" t="s">
        <v>1809</v>
      </c>
      <c r="G330" s="15">
        <v>5169017</v>
      </c>
      <c r="H330" s="16" t="s">
        <v>1999</v>
      </c>
      <c r="I330" s="9" t="s">
        <v>19</v>
      </c>
      <c r="J330" s="10" t="s">
        <v>22</v>
      </c>
      <c r="K330" s="9" t="s">
        <v>1006</v>
      </c>
      <c r="L330" s="9" t="s">
        <v>364</v>
      </c>
      <c r="M330" s="9" t="s">
        <v>2174</v>
      </c>
      <c r="N330" s="9" t="s">
        <v>996</v>
      </c>
      <c r="O330" s="11" t="s">
        <v>20</v>
      </c>
      <c r="P330" s="9" t="s">
        <v>36</v>
      </c>
      <c r="Q330" s="18">
        <f t="shared" si="5"/>
        <v>233</v>
      </c>
      <c r="R330" s="12">
        <v>45405</v>
      </c>
      <c r="S330" s="12">
        <v>45638</v>
      </c>
    </row>
    <row r="331" spans="1:19" ht="23.25" customHeight="1" x14ac:dyDescent="0.25">
      <c r="A331" s="9" t="s">
        <v>1286</v>
      </c>
      <c r="B331" s="9" t="s">
        <v>1478</v>
      </c>
      <c r="C331" s="9" t="s">
        <v>157</v>
      </c>
      <c r="D331" s="10" t="s">
        <v>1629</v>
      </c>
      <c r="E331" s="9">
        <v>17500000</v>
      </c>
      <c r="F331" s="11" t="s">
        <v>1810</v>
      </c>
      <c r="G331" s="15">
        <v>5169017</v>
      </c>
      <c r="H331" s="16" t="s">
        <v>2000</v>
      </c>
      <c r="I331" s="9" t="s">
        <v>19</v>
      </c>
      <c r="J331" s="10" t="s">
        <v>22</v>
      </c>
      <c r="K331" s="9" t="s">
        <v>984</v>
      </c>
      <c r="L331" s="9" t="s">
        <v>364</v>
      </c>
      <c r="M331" s="9" t="s">
        <v>1108</v>
      </c>
      <c r="N331" s="9" t="s">
        <v>25</v>
      </c>
      <c r="O331" s="11" t="s">
        <v>20</v>
      </c>
      <c r="P331" s="9" t="s">
        <v>36</v>
      </c>
      <c r="Q331" s="18">
        <f t="shared" si="5"/>
        <v>213</v>
      </c>
      <c r="R331" s="12">
        <v>45405</v>
      </c>
      <c r="S331" s="12">
        <v>45618</v>
      </c>
    </row>
    <row r="332" spans="1:19" ht="23.25" customHeight="1" x14ac:dyDescent="0.25">
      <c r="A332" s="9" t="s">
        <v>1287</v>
      </c>
      <c r="B332" s="9" t="s">
        <v>1479</v>
      </c>
      <c r="C332" s="9" t="s">
        <v>160</v>
      </c>
      <c r="D332" s="10" t="s">
        <v>731</v>
      </c>
      <c r="E332" s="9">
        <v>12780180</v>
      </c>
      <c r="F332" s="11" t="s">
        <v>1811</v>
      </c>
      <c r="G332" s="15">
        <v>5169017</v>
      </c>
      <c r="H332" s="16" t="s">
        <v>2001</v>
      </c>
      <c r="I332" s="9" t="s">
        <v>19</v>
      </c>
      <c r="J332" s="10" t="s">
        <v>22</v>
      </c>
      <c r="K332" s="9" t="s">
        <v>2175</v>
      </c>
      <c r="L332" s="9" t="s">
        <v>364</v>
      </c>
      <c r="M332" s="9" t="s">
        <v>2111</v>
      </c>
      <c r="N332" s="9" t="s">
        <v>25</v>
      </c>
      <c r="O332" s="11" t="s">
        <v>20</v>
      </c>
      <c r="P332" s="9" t="s">
        <v>36</v>
      </c>
      <c r="Q332" s="18">
        <f t="shared" si="5"/>
        <v>213</v>
      </c>
      <c r="R332" s="12">
        <v>45409</v>
      </c>
      <c r="S332" s="12">
        <v>45622</v>
      </c>
    </row>
    <row r="333" spans="1:19" ht="23.25" customHeight="1" x14ac:dyDescent="0.25">
      <c r="A333" s="9" t="s">
        <v>1288</v>
      </c>
      <c r="B333" s="9" t="s">
        <v>1480</v>
      </c>
      <c r="C333" s="9" t="s">
        <v>157</v>
      </c>
      <c r="D333" s="10" t="s">
        <v>1630</v>
      </c>
      <c r="E333" s="9">
        <v>17500000</v>
      </c>
      <c r="F333" s="11" t="s">
        <v>1812</v>
      </c>
      <c r="G333" s="15">
        <v>5169017</v>
      </c>
      <c r="H333" s="16" t="s">
        <v>2002</v>
      </c>
      <c r="I333" s="9" t="s">
        <v>19</v>
      </c>
      <c r="J333" s="10" t="s">
        <v>2176</v>
      </c>
      <c r="K333" s="9" t="s">
        <v>2177</v>
      </c>
      <c r="L333" s="9" t="s">
        <v>364</v>
      </c>
      <c r="M333" s="9" t="s">
        <v>990</v>
      </c>
      <c r="N333" s="9" t="s">
        <v>25</v>
      </c>
      <c r="O333" s="11" t="s">
        <v>20</v>
      </c>
      <c r="P333" s="9" t="s">
        <v>36</v>
      </c>
      <c r="Q333" s="18">
        <f t="shared" si="5"/>
        <v>213</v>
      </c>
      <c r="R333" s="12">
        <v>45406</v>
      </c>
      <c r="S333" s="12">
        <v>45619</v>
      </c>
    </row>
    <row r="334" spans="1:19" ht="23.25" customHeight="1" x14ac:dyDescent="0.25">
      <c r="A334" s="9" t="s">
        <v>1289</v>
      </c>
      <c r="B334" s="9" t="s">
        <v>1481</v>
      </c>
      <c r="C334" s="9" t="s">
        <v>157</v>
      </c>
      <c r="D334" s="10" t="s">
        <v>1631</v>
      </c>
      <c r="E334" s="9">
        <v>28000000</v>
      </c>
      <c r="F334" s="11" t="s">
        <v>1813</v>
      </c>
      <c r="G334" s="15">
        <v>5169017</v>
      </c>
      <c r="H334" s="16" t="s">
        <v>2003</v>
      </c>
      <c r="I334" s="9" t="s">
        <v>19</v>
      </c>
      <c r="J334" s="10" t="s">
        <v>22</v>
      </c>
      <c r="K334" s="9" t="s">
        <v>1006</v>
      </c>
      <c r="L334" s="9" t="s">
        <v>23</v>
      </c>
      <c r="M334" s="9" t="s">
        <v>2178</v>
      </c>
      <c r="N334" s="9" t="s">
        <v>2179</v>
      </c>
      <c r="O334" s="11" t="s">
        <v>20</v>
      </c>
      <c r="P334" s="9" t="s">
        <v>36</v>
      </c>
      <c r="Q334" s="18">
        <f t="shared" si="5"/>
        <v>243</v>
      </c>
      <c r="R334" s="12">
        <v>45406</v>
      </c>
      <c r="S334" s="12">
        <v>45649</v>
      </c>
    </row>
    <row r="335" spans="1:19" ht="23.25" customHeight="1" x14ac:dyDescent="0.25">
      <c r="A335" s="9" t="s">
        <v>1290</v>
      </c>
      <c r="B335" s="9" t="s">
        <v>1482</v>
      </c>
      <c r="C335" s="9" t="s">
        <v>157</v>
      </c>
      <c r="D335" s="10" t="s">
        <v>1632</v>
      </c>
      <c r="E335" s="9">
        <v>24000000</v>
      </c>
      <c r="F335" s="11" t="s">
        <v>1814</v>
      </c>
      <c r="G335" s="15">
        <v>5169017</v>
      </c>
      <c r="H335" s="16" t="s">
        <v>2004</v>
      </c>
      <c r="I335" s="9" t="s">
        <v>19</v>
      </c>
      <c r="J335" s="10" t="s">
        <v>22</v>
      </c>
      <c r="K335" s="9" t="s">
        <v>1006</v>
      </c>
      <c r="L335" s="9" t="s">
        <v>364</v>
      </c>
      <c r="M335" s="9" t="s">
        <v>2180</v>
      </c>
      <c r="N335" s="9" t="s">
        <v>996</v>
      </c>
      <c r="O335" s="11" t="s">
        <v>20</v>
      </c>
      <c r="P335" s="9" t="s">
        <v>36</v>
      </c>
      <c r="Q335" s="18">
        <f t="shared" si="5"/>
        <v>243</v>
      </c>
      <c r="R335" s="12">
        <v>45406</v>
      </c>
      <c r="S335" s="12">
        <v>45649</v>
      </c>
    </row>
    <row r="336" spans="1:19" ht="23.25" customHeight="1" x14ac:dyDescent="0.25">
      <c r="A336" s="9" t="s">
        <v>1291</v>
      </c>
      <c r="B336" s="9" t="s">
        <v>1483</v>
      </c>
      <c r="C336" s="9" t="s">
        <v>157</v>
      </c>
      <c r="D336" s="10" t="s">
        <v>1633</v>
      </c>
      <c r="E336" s="9">
        <v>24000000</v>
      </c>
      <c r="F336" s="11" t="s">
        <v>1815</v>
      </c>
      <c r="G336" s="15">
        <v>5169017</v>
      </c>
      <c r="H336" s="16" t="s">
        <v>2005</v>
      </c>
      <c r="I336" s="9" t="s">
        <v>19</v>
      </c>
      <c r="J336" s="10" t="s">
        <v>22</v>
      </c>
      <c r="K336" s="9" t="s">
        <v>994</v>
      </c>
      <c r="L336" s="9" t="s">
        <v>364</v>
      </c>
      <c r="M336" s="9" t="s">
        <v>1053</v>
      </c>
      <c r="N336" s="9" t="s">
        <v>996</v>
      </c>
      <c r="O336" s="11" t="s">
        <v>20</v>
      </c>
      <c r="P336" s="9" t="s">
        <v>36</v>
      </c>
      <c r="Q336" s="18">
        <f t="shared" si="5"/>
        <v>243</v>
      </c>
      <c r="R336" s="12">
        <v>45406</v>
      </c>
      <c r="S336" s="12">
        <v>45649</v>
      </c>
    </row>
    <row r="337" spans="1:19" ht="23.25" customHeight="1" x14ac:dyDescent="0.25">
      <c r="A337" s="9" t="s">
        <v>1292</v>
      </c>
      <c r="B337" s="9" t="s">
        <v>1484</v>
      </c>
      <c r="C337" s="9" t="s">
        <v>157</v>
      </c>
      <c r="D337" s="10" t="s">
        <v>1634</v>
      </c>
      <c r="E337" s="9">
        <v>28000000</v>
      </c>
      <c r="F337" s="11" t="s">
        <v>1816</v>
      </c>
      <c r="G337" s="15">
        <v>5169017</v>
      </c>
      <c r="H337" s="16" t="s">
        <v>2006</v>
      </c>
      <c r="I337" s="9" t="s">
        <v>19</v>
      </c>
      <c r="J337" s="10" t="s">
        <v>22</v>
      </c>
      <c r="K337" s="9" t="s">
        <v>24</v>
      </c>
      <c r="L337" s="9" t="s">
        <v>23</v>
      </c>
      <c r="M337" s="9" t="s">
        <v>2181</v>
      </c>
      <c r="N337" s="9" t="s">
        <v>2182</v>
      </c>
      <c r="O337" s="11" t="s">
        <v>20</v>
      </c>
      <c r="P337" s="9" t="s">
        <v>36</v>
      </c>
      <c r="Q337" s="18">
        <f t="shared" si="5"/>
        <v>243</v>
      </c>
      <c r="R337" s="12">
        <v>45406</v>
      </c>
      <c r="S337" s="12">
        <v>45649</v>
      </c>
    </row>
    <row r="338" spans="1:19" ht="23.25" customHeight="1" x14ac:dyDescent="0.25">
      <c r="A338" s="9" t="s">
        <v>1293</v>
      </c>
      <c r="B338" s="9" t="s">
        <v>1485</v>
      </c>
      <c r="C338" s="9" t="s">
        <v>164</v>
      </c>
      <c r="D338" s="10" t="s">
        <v>1635</v>
      </c>
      <c r="E338" s="9">
        <v>49018664</v>
      </c>
      <c r="F338" s="11" t="s">
        <v>1817</v>
      </c>
      <c r="G338" s="15">
        <v>5169017</v>
      </c>
      <c r="H338" s="16" t="s">
        <v>2007</v>
      </c>
      <c r="I338" s="9" t="s">
        <v>19</v>
      </c>
      <c r="J338" s="10" t="s">
        <v>22</v>
      </c>
      <c r="K338" s="9" t="s">
        <v>26</v>
      </c>
      <c r="L338" s="9" t="s">
        <v>23</v>
      </c>
      <c r="M338" s="9" t="s">
        <v>25</v>
      </c>
      <c r="N338" s="9" t="s">
        <v>2183</v>
      </c>
      <c r="O338" s="11" t="s">
        <v>20</v>
      </c>
      <c r="P338" s="9" t="s">
        <v>36</v>
      </c>
      <c r="Q338" s="18">
        <f t="shared" si="5"/>
        <v>243</v>
      </c>
      <c r="R338" s="12">
        <v>45411</v>
      </c>
      <c r="S338" s="12">
        <v>45654</v>
      </c>
    </row>
    <row r="339" spans="1:19" ht="23.25" customHeight="1" x14ac:dyDescent="0.25">
      <c r="A339" s="9" t="s">
        <v>1294</v>
      </c>
      <c r="B339" s="9" t="s">
        <v>1486</v>
      </c>
      <c r="C339" s="9" t="s">
        <v>165</v>
      </c>
      <c r="D339" s="10" t="s">
        <v>1636</v>
      </c>
      <c r="E339" s="9">
        <v>31950450</v>
      </c>
      <c r="F339" s="11" t="s">
        <v>1818</v>
      </c>
      <c r="G339" s="15">
        <v>5169017</v>
      </c>
      <c r="H339" s="16" t="s">
        <v>2008</v>
      </c>
      <c r="I339" s="9" t="s">
        <v>19</v>
      </c>
      <c r="J339" s="10" t="s">
        <v>22</v>
      </c>
      <c r="K339" s="9" t="s">
        <v>1099</v>
      </c>
      <c r="L339" s="9" t="s">
        <v>987</v>
      </c>
      <c r="M339" s="9" t="s">
        <v>1088</v>
      </c>
      <c r="N339" s="9" t="s">
        <v>2142</v>
      </c>
      <c r="O339" s="11" t="s">
        <v>20</v>
      </c>
      <c r="P339" s="9" t="s">
        <v>36</v>
      </c>
      <c r="Q339" s="18">
        <f t="shared" si="5"/>
        <v>213</v>
      </c>
      <c r="R339" s="12">
        <v>45406</v>
      </c>
      <c r="S339" s="12">
        <v>45619</v>
      </c>
    </row>
    <row r="340" spans="1:19" ht="23.25" customHeight="1" x14ac:dyDescent="0.25">
      <c r="A340" s="9" t="s">
        <v>1295</v>
      </c>
      <c r="B340" s="9" t="s">
        <v>1487</v>
      </c>
      <c r="C340" s="9" t="s">
        <v>157</v>
      </c>
      <c r="D340" s="10" t="s">
        <v>1637</v>
      </c>
      <c r="E340" s="9">
        <v>28000000</v>
      </c>
      <c r="F340" s="11" t="s">
        <v>1819</v>
      </c>
      <c r="G340" s="15">
        <v>5169017</v>
      </c>
      <c r="H340" s="16" t="s">
        <v>2009</v>
      </c>
      <c r="I340" s="9" t="s">
        <v>19</v>
      </c>
      <c r="J340" s="10" t="s">
        <v>22</v>
      </c>
      <c r="K340" s="9" t="s">
        <v>2139</v>
      </c>
      <c r="L340" s="9" t="s">
        <v>987</v>
      </c>
      <c r="M340" s="9" t="s">
        <v>2184</v>
      </c>
      <c r="N340" s="9" t="s">
        <v>2184</v>
      </c>
      <c r="O340" s="11" t="s">
        <v>20</v>
      </c>
      <c r="P340" s="9" t="s">
        <v>36</v>
      </c>
      <c r="Q340" s="18">
        <f t="shared" si="5"/>
        <v>243</v>
      </c>
      <c r="R340" s="12">
        <v>45408</v>
      </c>
      <c r="S340" s="12">
        <v>45651</v>
      </c>
    </row>
    <row r="341" spans="1:19" ht="23.25" customHeight="1" x14ac:dyDescent="0.25">
      <c r="A341" s="9" t="s">
        <v>1296</v>
      </c>
      <c r="B341" s="9" t="s">
        <v>1488</v>
      </c>
      <c r="C341" s="9" t="s">
        <v>157</v>
      </c>
      <c r="D341" s="10" t="s">
        <v>1626</v>
      </c>
      <c r="E341" s="9">
        <v>24000000</v>
      </c>
      <c r="F341" s="11" t="s">
        <v>1820</v>
      </c>
      <c r="G341" s="15">
        <v>5169017</v>
      </c>
      <c r="H341" s="16" t="s">
        <v>2010</v>
      </c>
      <c r="I341" s="9" t="s">
        <v>19</v>
      </c>
      <c r="J341" s="10" t="s">
        <v>22</v>
      </c>
      <c r="K341" s="9" t="s">
        <v>24</v>
      </c>
      <c r="L341" s="9" t="s">
        <v>364</v>
      </c>
      <c r="M341" s="9" t="s">
        <v>2185</v>
      </c>
      <c r="N341" s="9" t="s">
        <v>996</v>
      </c>
      <c r="O341" s="11" t="s">
        <v>20</v>
      </c>
      <c r="P341" s="9" t="s">
        <v>36</v>
      </c>
      <c r="Q341" s="18">
        <f t="shared" si="5"/>
        <v>243</v>
      </c>
      <c r="R341" s="12">
        <v>45407</v>
      </c>
      <c r="S341" s="12">
        <v>45650</v>
      </c>
    </row>
    <row r="342" spans="1:19" ht="23.25" customHeight="1" x14ac:dyDescent="0.25">
      <c r="A342" s="9" t="s">
        <v>1297</v>
      </c>
      <c r="B342" s="9" t="s">
        <v>1489</v>
      </c>
      <c r="C342" s="9" t="s">
        <v>164</v>
      </c>
      <c r="D342" s="10" t="s">
        <v>1638</v>
      </c>
      <c r="E342" s="9">
        <v>16100000</v>
      </c>
      <c r="F342" s="11" t="s">
        <v>1821</v>
      </c>
      <c r="G342" s="15">
        <v>5169017</v>
      </c>
      <c r="H342" s="16" t="s">
        <v>2011</v>
      </c>
      <c r="I342" s="9" t="s">
        <v>19</v>
      </c>
      <c r="J342" s="10" t="s">
        <v>22</v>
      </c>
      <c r="K342" s="9" t="s">
        <v>368</v>
      </c>
      <c r="L342" s="9" t="s">
        <v>364</v>
      </c>
      <c r="M342" s="9" t="s">
        <v>1090</v>
      </c>
      <c r="N342" s="9" t="s">
        <v>25</v>
      </c>
      <c r="O342" s="11" t="s">
        <v>20</v>
      </c>
      <c r="P342" s="9" t="s">
        <v>36</v>
      </c>
      <c r="Q342" s="18">
        <f t="shared" si="5"/>
        <v>213</v>
      </c>
      <c r="R342" s="12">
        <v>45408</v>
      </c>
      <c r="S342" s="12">
        <v>45621</v>
      </c>
    </row>
    <row r="343" spans="1:19" ht="23.25" customHeight="1" x14ac:dyDescent="0.25">
      <c r="A343" s="9" t="s">
        <v>1298</v>
      </c>
      <c r="B343" s="9" t="s">
        <v>1490</v>
      </c>
      <c r="C343" s="9" t="s">
        <v>165</v>
      </c>
      <c r="D343" s="10" t="s">
        <v>862</v>
      </c>
      <c r="E343" s="9">
        <v>24599942</v>
      </c>
      <c r="F343" s="11" t="s">
        <v>1822</v>
      </c>
      <c r="G343" s="15">
        <v>5169017</v>
      </c>
      <c r="H343" s="16" t="s">
        <v>2012</v>
      </c>
      <c r="I343" s="9" t="s">
        <v>19</v>
      </c>
      <c r="J343" s="10" t="s">
        <v>2079</v>
      </c>
      <c r="K343" s="9" t="s">
        <v>2080</v>
      </c>
      <c r="L343" s="9" t="s">
        <v>23</v>
      </c>
      <c r="M343" s="9" t="s">
        <v>25</v>
      </c>
      <c r="N343" s="9" t="s">
        <v>1022</v>
      </c>
      <c r="O343" s="11" t="s">
        <v>20</v>
      </c>
      <c r="P343" s="9" t="s">
        <v>36</v>
      </c>
      <c r="Q343" s="18">
        <f t="shared" si="5"/>
        <v>201</v>
      </c>
      <c r="R343" s="12">
        <v>45406</v>
      </c>
      <c r="S343" s="12">
        <v>45607</v>
      </c>
    </row>
    <row r="344" spans="1:19" ht="23.25" customHeight="1" x14ac:dyDescent="0.25">
      <c r="A344" s="9" t="s">
        <v>1299</v>
      </c>
      <c r="B344" s="9" t="s">
        <v>1491</v>
      </c>
      <c r="C344" s="9" t="s">
        <v>163</v>
      </c>
      <c r="D344" s="10" t="s">
        <v>1639</v>
      </c>
      <c r="E344" s="9">
        <v>13008396</v>
      </c>
      <c r="F344" s="11" t="s">
        <v>1823</v>
      </c>
      <c r="G344" s="15">
        <v>5169017</v>
      </c>
      <c r="H344" s="16" t="s">
        <v>2013</v>
      </c>
      <c r="I344" s="9" t="s">
        <v>19</v>
      </c>
      <c r="J344" s="10" t="s">
        <v>22</v>
      </c>
      <c r="K344" s="9" t="s">
        <v>24</v>
      </c>
      <c r="L344" s="9" t="s">
        <v>364</v>
      </c>
      <c r="M344" s="9" t="s">
        <v>370</v>
      </c>
      <c r="N344" s="9" t="s">
        <v>25</v>
      </c>
      <c r="O344" s="11" t="s">
        <v>20</v>
      </c>
      <c r="P344" s="9" t="s">
        <v>36</v>
      </c>
      <c r="Q344" s="18">
        <f t="shared" si="5"/>
        <v>183</v>
      </c>
      <c r="R344" s="12">
        <v>45414</v>
      </c>
      <c r="S344" s="12">
        <v>45597</v>
      </c>
    </row>
    <row r="345" spans="1:19" ht="23.25" customHeight="1" x14ac:dyDescent="0.25">
      <c r="A345" s="9" t="s">
        <v>1300</v>
      </c>
      <c r="B345" s="9" t="s">
        <v>1492</v>
      </c>
      <c r="C345" s="9" t="s">
        <v>165</v>
      </c>
      <c r="D345" s="10" t="s">
        <v>1529</v>
      </c>
      <c r="E345" s="9">
        <v>22251204</v>
      </c>
      <c r="F345" s="11" t="s">
        <v>1824</v>
      </c>
      <c r="G345" s="15">
        <v>5169017</v>
      </c>
      <c r="H345" s="16" t="s">
        <v>2014</v>
      </c>
      <c r="I345" s="9" t="s">
        <v>19</v>
      </c>
      <c r="J345" s="10" t="s">
        <v>22</v>
      </c>
      <c r="K345" s="9" t="s">
        <v>26</v>
      </c>
      <c r="L345" s="9" t="s">
        <v>23</v>
      </c>
      <c r="M345" s="9" t="s">
        <v>25</v>
      </c>
      <c r="N345" s="9" t="s">
        <v>1090</v>
      </c>
      <c r="O345" s="11" t="s">
        <v>20</v>
      </c>
      <c r="P345" s="9" t="s">
        <v>36</v>
      </c>
      <c r="Q345" s="18">
        <f t="shared" si="5"/>
        <v>182</v>
      </c>
      <c r="R345" s="12">
        <v>45407</v>
      </c>
      <c r="S345" s="12">
        <v>45589</v>
      </c>
    </row>
    <row r="346" spans="1:19" ht="23.25" customHeight="1" x14ac:dyDescent="0.25">
      <c r="A346" s="9" t="s">
        <v>1301</v>
      </c>
      <c r="B346" s="9" t="s">
        <v>1493</v>
      </c>
      <c r="C346" s="9" t="s">
        <v>165</v>
      </c>
      <c r="D346" s="10" t="s">
        <v>829</v>
      </c>
      <c r="E346" s="9">
        <v>16226262</v>
      </c>
      <c r="F346" s="11" t="s">
        <v>1825</v>
      </c>
      <c r="G346" s="15">
        <v>5169017</v>
      </c>
      <c r="H346" s="16" t="s">
        <v>2015</v>
      </c>
      <c r="I346" s="9" t="s">
        <v>19</v>
      </c>
      <c r="J346" s="10" t="s">
        <v>22</v>
      </c>
      <c r="K346" s="9" t="s">
        <v>24</v>
      </c>
      <c r="L346" s="9" t="s">
        <v>364</v>
      </c>
      <c r="M346" s="9" t="s">
        <v>366</v>
      </c>
      <c r="N346" s="9" t="s">
        <v>25</v>
      </c>
      <c r="O346" s="11" t="s">
        <v>20</v>
      </c>
      <c r="P346" s="9" t="s">
        <v>36</v>
      </c>
      <c r="Q346" s="18">
        <f t="shared" si="5"/>
        <v>182</v>
      </c>
      <c r="R346" s="12">
        <v>45407</v>
      </c>
      <c r="S346" s="12">
        <v>45589</v>
      </c>
    </row>
    <row r="347" spans="1:19" ht="23.25" customHeight="1" x14ac:dyDescent="0.25">
      <c r="A347" s="9" t="s">
        <v>1302</v>
      </c>
      <c r="B347" s="9" t="s">
        <v>1494</v>
      </c>
      <c r="C347" s="9" t="s">
        <v>157</v>
      </c>
      <c r="D347" s="10" t="s">
        <v>697</v>
      </c>
      <c r="E347" s="9">
        <v>20000000</v>
      </c>
      <c r="F347" s="11" t="s">
        <v>1826</v>
      </c>
      <c r="G347" s="15">
        <v>5169017</v>
      </c>
      <c r="H347" s="16" t="s">
        <v>2016</v>
      </c>
      <c r="I347" s="9" t="s">
        <v>19</v>
      </c>
      <c r="J347" s="10" t="s">
        <v>22</v>
      </c>
      <c r="K347" s="9" t="s">
        <v>2186</v>
      </c>
      <c r="L347" s="9" t="s">
        <v>364</v>
      </c>
      <c r="M347" s="9" t="s">
        <v>2187</v>
      </c>
      <c r="N347" s="9" t="s">
        <v>25</v>
      </c>
      <c r="O347" s="11" t="s">
        <v>20</v>
      </c>
      <c r="P347" s="9" t="s">
        <v>36</v>
      </c>
      <c r="Q347" s="18">
        <f t="shared" si="5"/>
        <v>243</v>
      </c>
      <c r="R347" s="12">
        <v>45412</v>
      </c>
      <c r="S347" s="12">
        <v>45655</v>
      </c>
    </row>
    <row r="348" spans="1:19" ht="23.25" customHeight="1" x14ac:dyDescent="0.25">
      <c r="A348" s="9" t="s">
        <v>1303</v>
      </c>
      <c r="B348" s="9" t="s">
        <v>1495</v>
      </c>
      <c r="C348" s="9" t="s">
        <v>157</v>
      </c>
      <c r="D348" s="10" t="s">
        <v>1640</v>
      </c>
      <c r="E348" s="9">
        <v>28000000</v>
      </c>
      <c r="F348" s="11" t="s">
        <v>1827</v>
      </c>
      <c r="G348" s="15">
        <v>5169017</v>
      </c>
      <c r="H348" s="16" t="s">
        <v>2017</v>
      </c>
      <c r="I348" s="9" t="s">
        <v>19</v>
      </c>
      <c r="J348" s="10" t="s">
        <v>22</v>
      </c>
      <c r="K348" s="9" t="s">
        <v>24</v>
      </c>
      <c r="L348" s="9" t="s">
        <v>23</v>
      </c>
      <c r="M348" s="9" t="s">
        <v>1015</v>
      </c>
      <c r="N348" s="9" t="s">
        <v>1015</v>
      </c>
      <c r="O348" s="11" t="s">
        <v>20</v>
      </c>
      <c r="P348" s="9" t="s">
        <v>36</v>
      </c>
      <c r="Q348" s="18">
        <f t="shared" si="5"/>
        <v>243</v>
      </c>
      <c r="R348" s="12">
        <v>45407</v>
      </c>
      <c r="S348" s="12">
        <v>45650</v>
      </c>
    </row>
    <row r="349" spans="1:19" ht="23.25" customHeight="1" x14ac:dyDescent="0.25">
      <c r="A349" s="9" t="s">
        <v>1304</v>
      </c>
      <c r="B349" s="9" t="s">
        <v>1496</v>
      </c>
      <c r="C349" s="9" t="s">
        <v>157</v>
      </c>
      <c r="D349" s="10" t="s">
        <v>1641</v>
      </c>
      <c r="E349" s="9">
        <v>24000000</v>
      </c>
      <c r="F349" s="11" t="s">
        <v>1828</v>
      </c>
      <c r="G349" s="15">
        <v>5169017</v>
      </c>
      <c r="H349" s="16" t="s">
        <v>2018</v>
      </c>
      <c r="I349" s="9" t="s">
        <v>19</v>
      </c>
      <c r="J349" s="10" t="s">
        <v>22</v>
      </c>
      <c r="K349" s="9" t="s">
        <v>24</v>
      </c>
      <c r="L349" s="9" t="s">
        <v>364</v>
      </c>
      <c r="M349" s="9" t="s">
        <v>2188</v>
      </c>
      <c r="N349" s="9" t="s">
        <v>996</v>
      </c>
      <c r="O349" s="11" t="s">
        <v>20</v>
      </c>
      <c r="P349" s="9" t="s">
        <v>36</v>
      </c>
      <c r="Q349" s="18">
        <f t="shared" si="5"/>
        <v>243</v>
      </c>
      <c r="R349" s="12">
        <v>45407</v>
      </c>
      <c r="S349" s="12">
        <v>45650</v>
      </c>
    </row>
    <row r="350" spans="1:19" ht="23.25" customHeight="1" x14ac:dyDescent="0.25">
      <c r="A350" s="9" t="s">
        <v>1305</v>
      </c>
      <c r="B350" s="9" t="s">
        <v>1497</v>
      </c>
      <c r="C350" s="9" t="s">
        <v>157</v>
      </c>
      <c r="D350" s="10" t="s">
        <v>1642</v>
      </c>
      <c r="E350" s="9">
        <v>24000000</v>
      </c>
      <c r="F350" s="11" t="s">
        <v>1829</v>
      </c>
      <c r="G350" s="15">
        <v>5169017</v>
      </c>
      <c r="H350" s="16" t="s">
        <v>2019</v>
      </c>
      <c r="I350" s="9" t="s">
        <v>19</v>
      </c>
      <c r="J350" s="10" t="s">
        <v>22</v>
      </c>
      <c r="K350" s="9" t="s">
        <v>24</v>
      </c>
      <c r="L350" s="9" t="s">
        <v>23</v>
      </c>
      <c r="M350" s="9" t="s">
        <v>25</v>
      </c>
      <c r="N350" s="9" t="s">
        <v>373</v>
      </c>
      <c r="O350" s="11" t="s">
        <v>20</v>
      </c>
      <c r="P350" s="9" t="s">
        <v>36</v>
      </c>
      <c r="Q350" s="18">
        <f t="shared" si="5"/>
        <v>243</v>
      </c>
      <c r="R350" s="12">
        <v>45408</v>
      </c>
      <c r="S350" s="12">
        <v>45651</v>
      </c>
    </row>
    <row r="351" spans="1:19" ht="23.25" customHeight="1" x14ac:dyDescent="0.25">
      <c r="A351" s="9" t="s">
        <v>1306</v>
      </c>
      <c r="B351" s="9" t="s">
        <v>1498</v>
      </c>
      <c r="C351" s="9" t="s">
        <v>157</v>
      </c>
      <c r="D351" s="10" t="s">
        <v>1643</v>
      </c>
      <c r="E351" s="9">
        <v>28000000</v>
      </c>
      <c r="F351" s="11" t="s">
        <v>1830</v>
      </c>
      <c r="G351" s="15">
        <v>5169017</v>
      </c>
      <c r="H351" s="16" t="s">
        <v>2020</v>
      </c>
      <c r="I351" s="9" t="s">
        <v>19</v>
      </c>
      <c r="J351" s="10" t="s">
        <v>22</v>
      </c>
      <c r="K351" s="9" t="s">
        <v>24</v>
      </c>
      <c r="L351" s="9" t="s">
        <v>23</v>
      </c>
      <c r="M351" s="9" t="s">
        <v>25</v>
      </c>
      <c r="N351" s="9" t="s">
        <v>1022</v>
      </c>
      <c r="O351" s="11" t="s">
        <v>20</v>
      </c>
      <c r="P351" s="9" t="s">
        <v>36</v>
      </c>
      <c r="Q351" s="18">
        <f t="shared" si="5"/>
        <v>243</v>
      </c>
      <c r="R351" s="12">
        <v>45408</v>
      </c>
      <c r="S351" s="12">
        <v>45651</v>
      </c>
    </row>
    <row r="352" spans="1:19" ht="23.25" customHeight="1" x14ac:dyDescent="0.25">
      <c r="A352" s="9" t="s">
        <v>1307</v>
      </c>
      <c r="B352" s="9" t="s">
        <v>1499</v>
      </c>
      <c r="C352" s="9" t="s">
        <v>157</v>
      </c>
      <c r="D352" s="10" t="s">
        <v>1644</v>
      </c>
      <c r="E352" s="9">
        <v>20000000</v>
      </c>
      <c r="F352" s="11" t="s">
        <v>1831</v>
      </c>
      <c r="G352" s="15">
        <v>5169017</v>
      </c>
      <c r="H352" s="16" t="s">
        <v>2021</v>
      </c>
      <c r="I352" s="9" t="s">
        <v>19</v>
      </c>
      <c r="J352" s="10" t="s">
        <v>22</v>
      </c>
      <c r="K352" s="9" t="s">
        <v>336</v>
      </c>
      <c r="L352" s="9" t="s">
        <v>364</v>
      </c>
      <c r="M352" s="9" t="s">
        <v>1068</v>
      </c>
      <c r="N352" s="9" t="s">
        <v>25</v>
      </c>
      <c r="O352" s="11" t="s">
        <v>20</v>
      </c>
      <c r="P352" s="9" t="s">
        <v>36</v>
      </c>
      <c r="Q352" s="18">
        <f t="shared" si="5"/>
        <v>243</v>
      </c>
      <c r="R352" s="12">
        <v>45411</v>
      </c>
      <c r="S352" s="12">
        <v>45654</v>
      </c>
    </row>
    <row r="353" spans="1:19" ht="23.25" customHeight="1" x14ac:dyDescent="0.25">
      <c r="A353" s="9" t="s">
        <v>1308</v>
      </c>
      <c r="B353" s="9" t="s">
        <v>1500</v>
      </c>
      <c r="C353" s="9" t="s">
        <v>157</v>
      </c>
      <c r="D353" s="10" t="s">
        <v>1645</v>
      </c>
      <c r="E353" s="9">
        <v>21000000</v>
      </c>
      <c r="F353" s="11" t="s">
        <v>1832</v>
      </c>
      <c r="G353" s="15">
        <v>5169017</v>
      </c>
      <c r="H353" s="16" t="s">
        <v>2022</v>
      </c>
      <c r="I353" s="9" t="s">
        <v>19</v>
      </c>
      <c r="J353" s="10" t="s">
        <v>22</v>
      </c>
      <c r="K353" s="9" t="s">
        <v>336</v>
      </c>
      <c r="L353" s="9" t="s">
        <v>364</v>
      </c>
      <c r="M353" s="9" t="s">
        <v>2189</v>
      </c>
      <c r="N353" s="9" t="s">
        <v>25</v>
      </c>
      <c r="O353" s="11" t="s">
        <v>20</v>
      </c>
      <c r="P353" s="9" t="s">
        <v>36</v>
      </c>
      <c r="Q353" s="18">
        <f t="shared" si="5"/>
        <v>212</v>
      </c>
      <c r="R353" s="12">
        <v>45414</v>
      </c>
      <c r="S353" s="12">
        <v>45626</v>
      </c>
    </row>
    <row r="354" spans="1:19" ht="23.25" customHeight="1" x14ac:dyDescent="0.25">
      <c r="A354" s="9" t="s">
        <v>1309</v>
      </c>
      <c r="B354" s="9" t="s">
        <v>1501</v>
      </c>
      <c r="C354" s="9" t="s">
        <v>163</v>
      </c>
      <c r="D354" s="10" t="s">
        <v>212</v>
      </c>
      <c r="E354" s="9">
        <v>26359123</v>
      </c>
      <c r="F354" s="11" t="s">
        <v>1833</v>
      </c>
      <c r="G354" s="15">
        <v>5169017</v>
      </c>
      <c r="H354" s="16" t="s">
        <v>2023</v>
      </c>
      <c r="I354" s="9" t="s">
        <v>19</v>
      </c>
      <c r="J354" s="10" t="s">
        <v>22</v>
      </c>
      <c r="K354" s="9" t="s">
        <v>24</v>
      </c>
      <c r="L354" s="9" t="s">
        <v>23</v>
      </c>
      <c r="M354" s="9" t="s">
        <v>25</v>
      </c>
      <c r="N354" s="9" t="s">
        <v>1051</v>
      </c>
      <c r="O354" s="11" t="s">
        <v>20</v>
      </c>
      <c r="P354" s="9" t="s">
        <v>36</v>
      </c>
      <c r="Q354" s="18">
        <f t="shared" si="5"/>
        <v>213</v>
      </c>
      <c r="R354" s="12">
        <v>45411</v>
      </c>
      <c r="S354" s="12">
        <v>45624</v>
      </c>
    </row>
    <row r="355" spans="1:19" ht="23.25" customHeight="1" x14ac:dyDescent="0.25">
      <c r="A355" s="9" t="s">
        <v>1310</v>
      </c>
      <c r="B355" s="9" t="s">
        <v>1502</v>
      </c>
      <c r="C355" s="9" t="s">
        <v>164</v>
      </c>
      <c r="D355" s="10" t="s">
        <v>1646</v>
      </c>
      <c r="E355" s="9">
        <v>18200000</v>
      </c>
      <c r="F355" s="11" t="s">
        <v>1834</v>
      </c>
      <c r="G355" s="15">
        <v>5169017</v>
      </c>
      <c r="H355" s="16" t="s">
        <v>2024</v>
      </c>
      <c r="I355" s="9" t="s">
        <v>19</v>
      </c>
      <c r="J355" s="10" t="s">
        <v>1019</v>
      </c>
      <c r="K355" s="9" t="s">
        <v>2190</v>
      </c>
      <c r="L355" s="9" t="s">
        <v>364</v>
      </c>
      <c r="M355" s="9" t="s">
        <v>2191</v>
      </c>
      <c r="N355" s="9" t="s">
        <v>25</v>
      </c>
      <c r="O355" s="11" t="s">
        <v>20</v>
      </c>
      <c r="P355" s="9" t="s">
        <v>36</v>
      </c>
      <c r="Q355" s="18">
        <f t="shared" si="5"/>
        <v>213</v>
      </c>
      <c r="R355" s="12">
        <v>45408</v>
      </c>
      <c r="S355" s="12">
        <v>45621</v>
      </c>
    </row>
    <row r="356" spans="1:19" ht="23.25" customHeight="1" x14ac:dyDescent="0.25">
      <c r="A356" s="9" t="s">
        <v>1311</v>
      </c>
      <c r="B356" s="9" t="s">
        <v>1503</v>
      </c>
      <c r="C356" s="9" t="s">
        <v>157</v>
      </c>
      <c r="D356" s="10" t="s">
        <v>1647</v>
      </c>
      <c r="E356" s="9">
        <v>28000000</v>
      </c>
      <c r="F356" s="11" t="s">
        <v>1835</v>
      </c>
      <c r="G356" s="15">
        <v>5169017</v>
      </c>
      <c r="H356" s="16" t="s">
        <v>2025</v>
      </c>
      <c r="I356" s="9" t="s">
        <v>19</v>
      </c>
      <c r="J356" s="10" t="s">
        <v>22</v>
      </c>
      <c r="K356" s="9" t="s">
        <v>2139</v>
      </c>
      <c r="L356" s="9" t="s">
        <v>23</v>
      </c>
      <c r="M356" s="9" t="s">
        <v>2192</v>
      </c>
      <c r="N356" s="9" t="s">
        <v>2193</v>
      </c>
      <c r="O356" s="11" t="s">
        <v>20</v>
      </c>
      <c r="P356" s="9" t="s">
        <v>36</v>
      </c>
      <c r="Q356" s="18">
        <f t="shared" si="5"/>
        <v>243</v>
      </c>
      <c r="R356" s="12">
        <v>45408</v>
      </c>
      <c r="S356" s="12">
        <v>45651</v>
      </c>
    </row>
    <row r="357" spans="1:19" ht="23.25" customHeight="1" x14ac:dyDescent="0.25">
      <c r="A357" s="9" t="s">
        <v>1312</v>
      </c>
      <c r="B357" s="9" t="s">
        <v>1504</v>
      </c>
      <c r="C357" s="9" t="s">
        <v>157</v>
      </c>
      <c r="D357" s="10" t="s">
        <v>1648</v>
      </c>
      <c r="E357" s="9">
        <v>23000000</v>
      </c>
      <c r="F357" s="11" t="s">
        <v>1836</v>
      </c>
      <c r="G357" s="15">
        <v>5169017</v>
      </c>
      <c r="H357" s="16" t="s">
        <v>2026</v>
      </c>
      <c r="I357" s="9" t="s">
        <v>19</v>
      </c>
      <c r="J357" s="10" t="s">
        <v>988</v>
      </c>
      <c r="K357" s="9" t="s">
        <v>2194</v>
      </c>
      <c r="L357" s="9" t="s">
        <v>364</v>
      </c>
      <c r="M357" s="9" t="s">
        <v>2099</v>
      </c>
      <c r="N357" s="9" t="s">
        <v>25</v>
      </c>
      <c r="O357" s="11" t="s">
        <v>20</v>
      </c>
      <c r="P357" s="9" t="s">
        <v>36</v>
      </c>
      <c r="Q357" s="18">
        <f t="shared" si="5"/>
        <v>233</v>
      </c>
      <c r="R357" s="12">
        <v>45411</v>
      </c>
      <c r="S357" s="12">
        <v>45644</v>
      </c>
    </row>
    <row r="358" spans="1:19" ht="23.25" customHeight="1" x14ac:dyDescent="0.25">
      <c r="A358" s="9" t="s">
        <v>1313</v>
      </c>
      <c r="B358" s="9" t="s">
        <v>1505</v>
      </c>
      <c r="C358" s="9" t="s">
        <v>157</v>
      </c>
      <c r="D358" s="10" t="s">
        <v>1649</v>
      </c>
      <c r="E358" s="9">
        <v>24000000</v>
      </c>
      <c r="F358" s="11" t="s">
        <v>1837</v>
      </c>
      <c r="G358" s="15">
        <v>5169017</v>
      </c>
      <c r="H358" s="16" t="s">
        <v>2027</v>
      </c>
      <c r="I358" s="9" t="s">
        <v>19</v>
      </c>
      <c r="J358" s="10" t="s">
        <v>22</v>
      </c>
      <c r="K358" s="9" t="s">
        <v>368</v>
      </c>
      <c r="L358" s="9" t="s">
        <v>364</v>
      </c>
      <c r="M358" s="9" t="s">
        <v>2071</v>
      </c>
      <c r="N358" s="9" t="s">
        <v>25</v>
      </c>
      <c r="O358" s="11" t="s">
        <v>20</v>
      </c>
      <c r="P358" s="9" t="s">
        <v>36</v>
      </c>
      <c r="Q358" s="18">
        <f t="shared" si="5"/>
        <v>243</v>
      </c>
      <c r="R358" s="12">
        <v>45408</v>
      </c>
      <c r="S358" s="12">
        <v>45651</v>
      </c>
    </row>
    <row r="359" spans="1:19" ht="23.25" customHeight="1" x14ac:dyDescent="0.25">
      <c r="A359" s="9" t="s">
        <v>1314</v>
      </c>
      <c r="B359" s="9" t="s">
        <v>1506</v>
      </c>
      <c r="C359" s="9" t="s">
        <v>157</v>
      </c>
      <c r="D359" s="10" t="s">
        <v>1650</v>
      </c>
      <c r="E359" s="9">
        <v>21000000</v>
      </c>
      <c r="F359" s="11" t="s">
        <v>1838</v>
      </c>
      <c r="G359" s="15">
        <v>5169017</v>
      </c>
      <c r="H359" s="16" t="s">
        <v>2028</v>
      </c>
      <c r="I359" s="9" t="s">
        <v>19</v>
      </c>
      <c r="J359" s="10" t="s">
        <v>22</v>
      </c>
      <c r="K359" s="9" t="s">
        <v>24</v>
      </c>
      <c r="L359" s="9" t="s">
        <v>1014</v>
      </c>
      <c r="M359" s="9" t="s">
        <v>2195</v>
      </c>
      <c r="N359" s="9" t="s">
        <v>996</v>
      </c>
      <c r="O359" s="11" t="s">
        <v>20</v>
      </c>
      <c r="P359" s="9" t="s">
        <v>36</v>
      </c>
      <c r="Q359" s="18">
        <f t="shared" si="5"/>
        <v>213</v>
      </c>
      <c r="R359" s="12">
        <v>45411</v>
      </c>
      <c r="S359" s="12">
        <v>45624</v>
      </c>
    </row>
    <row r="360" spans="1:19" ht="23.25" customHeight="1" x14ac:dyDescent="0.25">
      <c r="A360" s="9" t="s">
        <v>1315</v>
      </c>
      <c r="B360" s="9" t="s">
        <v>1507</v>
      </c>
      <c r="C360" s="9" t="s">
        <v>157</v>
      </c>
      <c r="D360" s="10" t="s">
        <v>1651</v>
      </c>
      <c r="E360" s="9">
        <v>24500000</v>
      </c>
      <c r="F360" s="11" t="s">
        <v>1839</v>
      </c>
      <c r="G360" s="15">
        <v>5169017</v>
      </c>
      <c r="H360" s="16" t="s">
        <v>2029</v>
      </c>
      <c r="I360" s="9" t="s">
        <v>19</v>
      </c>
      <c r="J360" s="10" t="s">
        <v>22</v>
      </c>
      <c r="K360" s="9" t="s">
        <v>1099</v>
      </c>
      <c r="L360" s="9" t="s">
        <v>23</v>
      </c>
      <c r="M360" s="9" t="s">
        <v>1031</v>
      </c>
      <c r="N360" s="9" t="s">
        <v>2089</v>
      </c>
      <c r="O360" s="11" t="s">
        <v>20</v>
      </c>
      <c r="P360" s="9" t="s">
        <v>36</v>
      </c>
      <c r="Q360" s="18">
        <f t="shared" si="5"/>
        <v>213</v>
      </c>
      <c r="R360" s="12">
        <v>45408</v>
      </c>
      <c r="S360" s="12">
        <v>45621</v>
      </c>
    </row>
    <row r="361" spans="1:19" ht="23.25" customHeight="1" x14ac:dyDescent="0.25">
      <c r="A361" s="9" t="s">
        <v>1316</v>
      </c>
      <c r="B361" s="9" t="s">
        <v>1508</v>
      </c>
      <c r="C361" s="9" t="s">
        <v>157</v>
      </c>
      <c r="D361" s="10" t="s">
        <v>1652</v>
      </c>
      <c r="E361" s="9">
        <v>17500000</v>
      </c>
      <c r="F361" s="11" t="s">
        <v>1840</v>
      </c>
      <c r="G361" s="15">
        <v>5169017</v>
      </c>
      <c r="H361" s="16" t="s">
        <v>2030</v>
      </c>
      <c r="I361" s="9" t="s">
        <v>19</v>
      </c>
      <c r="J361" s="10" t="s">
        <v>22</v>
      </c>
      <c r="K361" s="9" t="s">
        <v>341</v>
      </c>
      <c r="L361" s="9" t="s">
        <v>364</v>
      </c>
      <c r="M361" s="9" t="s">
        <v>2196</v>
      </c>
      <c r="N361" s="9" t="s">
        <v>25</v>
      </c>
      <c r="O361" s="11" t="s">
        <v>20</v>
      </c>
      <c r="P361" s="9" t="s">
        <v>36</v>
      </c>
      <c r="Q361" s="18">
        <f t="shared" si="5"/>
        <v>213</v>
      </c>
      <c r="R361" s="12">
        <v>45411</v>
      </c>
      <c r="S361" s="12">
        <v>45624</v>
      </c>
    </row>
    <row r="362" spans="1:19" ht="23.25" customHeight="1" x14ac:dyDescent="0.25">
      <c r="A362" s="9" t="s">
        <v>1317</v>
      </c>
      <c r="B362" s="9" t="s">
        <v>1509</v>
      </c>
      <c r="C362" s="9" t="s">
        <v>157</v>
      </c>
      <c r="D362" s="10" t="s">
        <v>1653</v>
      </c>
      <c r="E362" s="9">
        <v>24000000</v>
      </c>
      <c r="F362" s="11" t="s">
        <v>1841</v>
      </c>
      <c r="G362" s="15">
        <v>5169017</v>
      </c>
      <c r="H362" s="16" t="s">
        <v>2031</v>
      </c>
      <c r="I362" s="9" t="s">
        <v>19</v>
      </c>
      <c r="J362" s="10" t="s">
        <v>22</v>
      </c>
      <c r="K362" s="9" t="s">
        <v>1002</v>
      </c>
      <c r="L362" s="9" t="s">
        <v>364</v>
      </c>
      <c r="M362" s="9" t="s">
        <v>1069</v>
      </c>
      <c r="N362" s="9" t="s">
        <v>996</v>
      </c>
      <c r="O362" s="11" t="s">
        <v>20</v>
      </c>
      <c r="P362" s="9" t="s">
        <v>36</v>
      </c>
      <c r="Q362" s="18">
        <f t="shared" si="5"/>
        <v>243</v>
      </c>
      <c r="R362" s="12">
        <v>45411</v>
      </c>
      <c r="S362" s="12">
        <v>45654</v>
      </c>
    </row>
    <row r="363" spans="1:19" ht="23.25" customHeight="1" x14ac:dyDescent="0.25">
      <c r="A363" s="9" t="s">
        <v>1318</v>
      </c>
      <c r="B363" s="9" t="s">
        <v>1510</v>
      </c>
      <c r="C363" s="9" t="s">
        <v>163</v>
      </c>
      <c r="D363" s="10" t="s">
        <v>825</v>
      </c>
      <c r="E363" s="9">
        <v>13008396</v>
      </c>
      <c r="F363" s="11" t="s">
        <v>1842</v>
      </c>
      <c r="G363" s="15">
        <v>5169017</v>
      </c>
      <c r="H363" s="16" t="s">
        <v>2032</v>
      </c>
      <c r="I363" s="9" t="s">
        <v>19</v>
      </c>
      <c r="J363" s="10" t="s">
        <v>22</v>
      </c>
      <c r="K363" s="9" t="s">
        <v>336</v>
      </c>
      <c r="L363" s="9" t="s">
        <v>1014</v>
      </c>
      <c r="M363" s="9" t="s">
        <v>2197</v>
      </c>
      <c r="N363" s="9" t="s">
        <v>25</v>
      </c>
      <c r="O363" s="11" t="s">
        <v>20</v>
      </c>
      <c r="P363" s="9" t="s">
        <v>36</v>
      </c>
      <c r="Q363" s="18">
        <f t="shared" si="5"/>
        <v>183</v>
      </c>
      <c r="R363" s="12">
        <v>45414</v>
      </c>
      <c r="S363" s="12">
        <v>45597</v>
      </c>
    </row>
    <row r="364" spans="1:19" ht="23.25" customHeight="1" x14ac:dyDescent="0.25">
      <c r="A364" s="9" t="s">
        <v>1319</v>
      </c>
      <c r="B364" s="9" t="s">
        <v>1511</v>
      </c>
      <c r="C364" s="9" t="s">
        <v>160</v>
      </c>
      <c r="D364" s="10" t="s">
        <v>1654</v>
      </c>
      <c r="E364" s="9">
        <v>21700469</v>
      </c>
      <c r="F364" s="11" t="s">
        <v>1843</v>
      </c>
      <c r="G364" s="15">
        <v>5169017</v>
      </c>
      <c r="H364" s="16" t="s">
        <v>2033</v>
      </c>
      <c r="I364" s="9" t="s">
        <v>19</v>
      </c>
      <c r="J364" s="10" t="s">
        <v>22</v>
      </c>
      <c r="K364" s="9" t="s">
        <v>336</v>
      </c>
      <c r="L364" s="9" t="s">
        <v>23</v>
      </c>
      <c r="M364" s="9" t="s">
        <v>25</v>
      </c>
      <c r="N364" s="9" t="s">
        <v>401</v>
      </c>
      <c r="O364" s="11" t="s">
        <v>20</v>
      </c>
      <c r="P364" s="9" t="s">
        <v>36</v>
      </c>
      <c r="Q364" s="18">
        <f t="shared" si="5"/>
        <v>213</v>
      </c>
      <c r="R364" s="12">
        <v>45408</v>
      </c>
      <c r="S364" s="12">
        <v>45621</v>
      </c>
    </row>
    <row r="365" spans="1:19" ht="23.25" customHeight="1" x14ac:dyDescent="0.25">
      <c r="A365" s="9" t="s">
        <v>1320</v>
      </c>
      <c r="B365" s="9" t="s">
        <v>1512</v>
      </c>
      <c r="C365" s="9" t="s">
        <v>160</v>
      </c>
      <c r="D365" s="10" t="s">
        <v>731</v>
      </c>
      <c r="E365" s="9">
        <v>12780180</v>
      </c>
      <c r="F365" s="11" t="s">
        <v>1844</v>
      </c>
      <c r="G365" s="15">
        <v>5169017</v>
      </c>
      <c r="H365" s="16" t="s">
        <v>2034</v>
      </c>
      <c r="I365" s="9" t="s">
        <v>19</v>
      </c>
      <c r="J365" s="10" t="s">
        <v>375</v>
      </c>
      <c r="K365" s="9" t="s">
        <v>2198</v>
      </c>
      <c r="L365" s="9" t="s">
        <v>364</v>
      </c>
      <c r="M365" s="9" t="s">
        <v>2199</v>
      </c>
      <c r="N365" s="9" t="s">
        <v>25</v>
      </c>
      <c r="O365" s="11" t="s">
        <v>20</v>
      </c>
      <c r="P365" s="9" t="s">
        <v>36</v>
      </c>
      <c r="Q365" s="18">
        <f t="shared" si="5"/>
        <v>213</v>
      </c>
      <c r="R365" s="12">
        <v>45409</v>
      </c>
      <c r="S365" s="12">
        <v>45622</v>
      </c>
    </row>
    <row r="366" spans="1:19" ht="23.25" customHeight="1" x14ac:dyDescent="0.25">
      <c r="A366" s="9" t="s">
        <v>1321</v>
      </c>
      <c r="B366" s="9" t="s">
        <v>1513</v>
      </c>
      <c r="C366" s="9" t="s">
        <v>160</v>
      </c>
      <c r="D366" s="10" t="s">
        <v>731</v>
      </c>
      <c r="E366" s="9">
        <v>12780180</v>
      </c>
      <c r="F366" s="11" t="s">
        <v>1845</v>
      </c>
      <c r="G366" s="15">
        <v>5169017</v>
      </c>
      <c r="H366" s="16" t="s">
        <v>2035</v>
      </c>
      <c r="I366" s="9" t="s">
        <v>19</v>
      </c>
      <c r="J366" s="10" t="s">
        <v>22</v>
      </c>
      <c r="K366" s="9" t="s">
        <v>991</v>
      </c>
      <c r="L366" s="9" t="s">
        <v>1012</v>
      </c>
      <c r="M366" s="9" t="s">
        <v>385</v>
      </c>
      <c r="N366" s="9" t="s">
        <v>25</v>
      </c>
      <c r="O366" s="11" t="s">
        <v>20</v>
      </c>
      <c r="P366" s="9" t="s">
        <v>36</v>
      </c>
      <c r="Q366" s="18">
        <f t="shared" si="5"/>
        <v>213</v>
      </c>
      <c r="R366" s="12">
        <v>45409</v>
      </c>
      <c r="S366" s="12">
        <v>45622</v>
      </c>
    </row>
    <row r="367" spans="1:19" ht="23.25" customHeight="1" x14ac:dyDescent="0.25">
      <c r="A367" s="9" t="s">
        <v>1322</v>
      </c>
      <c r="B367" s="9" t="s">
        <v>1514</v>
      </c>
      <c r="C367" s="9" t="s">
        <v>163</v>
      </c>
      <c r="D367" s="10" t="s">
        <v>1655</v>
      </c>
      <c r="E367" s="9">
        <v>23962835</v>
      </c>
      <c r="F367" s="11" t="s">
        <v>1846</v>
      </c>
      <c r="G367" s="15">
        <v>5169017</v>
      </c>
      <c r="H367" s="16" t="s">
        <v>2036</v>
      </c>
      <c r="I367" s="9" t="s">
        <v>19</v>
      </c>
      <c r="J367" s="10" t="s">
        <v>22</v>
      </c>
      <c r="K367" s="9" t="s">
        <v>997</v>
      </c>
      <c r="L367" s="9" t="s">
        <v>23</v>
      </c>
      <c r="M367" s="9" t="s">
        <v>25</v>
      </c>
      <c r="N367" s="9" t="s">
        <v>2200</v>
      </c>
      <c r="O367" s="11" t="s">
        <v>20</v>
      </c>
      <c r="P367" s="9" t="s">
        <v>36</v>
      </c>
      <c r="Q367" s="18">
        <f t="shared" si="5"/>
        <v>152</v>
      </c>
      <c r="R367" s="12">
        <v>45411</v>
      </c>
      <c r="S367" s="12">
        <v>45563</v>
      </c>
    </row>
    <row r="368" spans="1:19" ht="23.25" customHeight="1" x14ac:dyDescent="0.25">
      <c r="A368" s="9" t="s">
        <v>1323</v>
      </c>
      <c r="B368" s="9" t="s">
        <v>1515</v>
      </c>
      <c r="C368" s="9" t="s">
        <v>157</v>
      </c>
      <c r="D368" s="10" t="s">
        <v>1656</v>
      </c>
      <c r="E368" s="9">
        <v>24500000</v>
      </c>
      <c r="F368" s="11" t="s">
        <v>1847</v>
      </c>
      <c r="G368" s="15">
        <v>5169017</v>
      </c>
      <c r="H368" s="16" t="s">
        <v>2037</v>
      </c>
      <c r="I368" s="9" t="s">
        <v>19</v>
      </c>
      <c r="J368" s="10" t="s">
        <v>22</v>
      </c>
      <c r="K368" s="9" t="s">
        <v>24</v>
      </c>
      <c r="L368" s="9" t="s">
        <v>23</v>
      </c>
      <c r="M368" s="9" t="s">
        <v>25</v>
      </c>
      <c r="N368" s="9" t="s">
        <v>373</v>
      </c>
      <c r="O368" s="11" t="s">
        <v>20</v>
      </c>
      <c r="P368" s="9" t="s">
        <v>36</v>
      </c>
      <c r="Q368" s="18">
        <f t="shared" si="5"/>
        <v>213</v>
      </c>
      <c r="R368" s="12">
        <v>45411</v>
      </c>
      <c r="S368" s="12">
        <v>45624</v>
      </c>
    </row>
    <row r="369" spans="1:19" ht="23.25" customHeight="1" x14ac:dyDescent="0.25">
      <c r="A369" s="9" t="s">
        <v>1324</v>
      </c>
      <c r="B369" s="9" t="s">
        <v>1516</v>
      </c>
      <c r="C369" s="9" t="s">
        <v>464</v>
      </c>
      <c r="D369" s="10" t="s">
        <v>1657</v>
      </c>
      <c r="E369" s="9">
        <v>17500000</v>
      </c>
      <c r="F369" s="11" t="s">
        <v>1848</v>
      </c>
      <c r="G369" s="15">
        <v>5169017</v>
      </c>
      <c r="H369" s="16" t="s">
        <v>2038</v>
      </c>
      <c r="I369" s="9" t="s">
        <v>19</v>
      </c>
      <c r="J369" s="10" t="s">
        <v>22</v>
      </c>
      <c r="K369" s="9" t="s">
        <v>336</v>
      </c>
      <c r="L369" s="9" t="s">
        <v>364</v>
      </c>
      <c r="M369" s="9" t="s">
        <v>2201</v>
      </c>
      <c r="N369" s="9" t="s">
        <v>25</v>
      </c>
      <c r="O369" s="11" t="s">
        <v>20</v>
      </c>
      <c r="P369" s="9" t="s">
        <v>36</v>
      </c>
      <c r="Q369" s="18">
        <f t="shared" si="5"/>
        <v>213</v>
      </c>
      <c r="R369" s="12">
        <v>45412</v>
      </c>
      <c r="S369" s="12">
        <v>45625</v>
      </c>
    </row>
    <row r="370" spans="1:19" ht="23.25" customHeight="1" x14ac:dyDescent="0.25">
      <c r="A370" s="9" t="s">
        <v>1325</v>
      </c>
      <c r="B370" s="9" t="s">
        <v>1517</v>
      </c>
      <c r="C370" s="9" t="s">
        <v>157</v>
      </c>
      <c r="D370" s="10" t="s">
        <v>1658</v>
      </c>
      <c r="E370" s="9">
        <v>20000000</v>
      </c>
      <c r="F370" s="11" t="s">
        <v>1849</v>
      </c>
      <c r="G370" s="15">
        <v>5169017</v>
      </c>
      <c r="H370" s="16" t="s">
        <v>2039</v>
      </c>
      <c r="I370" s="9" t="s">
        <v>19</v>
      </c>
      <c r="J370" s="10" t="s">
        <v>22</v>
      </c>
      <c r="K370" s="9" t="s">
        <v>24</v>
      </c>
      <c r="L370" s="9" t="s">
        <v>987</v>
      </c>
      <c r="M370" s="9" t="s">
        <v>2202</v>
      </c>
      <c r="N370" s="9" t="s">
        <v>2201</v>
      </c>
      <c r="O370" s="11" t="s">
        <v>20</v>
      </c>
      <c r="P370" s="9" t="s">
        <v>36</v>
      </c>
      <c r="Q370" s="18">
        <f t="shared" si="5"/>
        <v>243</v>
      </c>
      <c r="R370" s="12">
        <v>45412</v>
      </c>
      <c r="S370" s="12">
        <v>45655</v>
      </c>
    </row>
    <row r="371" spans="1:19" ht="23.25" customHeight="1" x14ac:dyDescent="0.25">
      <c r="A371" s="9" t="s">
        <v>1326</v>
      </c>
      <c r="B371" s="9" t="s">
        <v>1518</v>
      </c>
      <c r="C371" s="9" t="s">
        <v>157</v>
      </c>
      <c r="D371" s="10" t="s">
        <v>1659</v>
      </c>
      <c r="E371" s="9">
        <v>28000000</v>
      </c>
      <c r="F371" s="11" t="s">
        <v>1850</v>
      </c>
      <c r="G371" s="15">
        <v>5169017</v>
      </c>
      <c r="H371" s="16" t="s">
        <v>2040</v>
      </c>
      <c r="I371" s="9" t="s">
        <v>19</v>
      </c>
      <c r="J371" s="10" t="s">
        <v>988</v>
      </c>
      <c r="K371" s="9" t="s">
        <v>2203</v>
      </c>
      <c r="L371" s="9" t="s">
        <v>23</v>
      </c>
      <c r="M371" s="9" t="s">
        <v>25</v>
      </c>
      <c r="N371" s="9" t="s">
        <v>2204</v>
      </c>
      <c r="O371" s="11" t="s">
        <v>20</v>
      </c>
      <c r="P371" s="9" t="s">
        <v>36</v>
      </c>
      <c r="Q371" s="18">
        <f t="shared" si="5"/>
        <v>243</v>
      </c>
      <c r="R371" s="12">
        <v>45412</v>
      </c>
      <c r="S371" s="12">
        <v>45655</v>
      </c>
    </row>
    <row r="372" spans="1:19" ht="23.25" customHeight="1" x14ac:dyDescent="0.25">
      <c r="A372" s="9" t="s">
        <v>1327</v>
      </c>
      <c r="B372" s="9" t="s">
        <v>1519</v>
      </c>
      <c r="C372" s="9" t="s">
        <v>157</v>
      </c>
      <c r="D372" s="10" t="s">
        <v>1660</v>
      </c>
      <c r="E372" s="9">
        <v>28000000</v>
      </c>
      <c r="F372" s="11" t="s">
        <v>1851</v>
      </c>
      <c r="G372" s="15">
        <v>5169017</v>
      </c>
      <c r="H372" s="16" t="s">
        <v>2041</v>
      </c>
      <c r="I372" s="9" t="s">
        <v>19</v>
      </c>
      <c r="J372" s="10" t="s">
        <v>375</v>
      </c>
      <c r="K372" s="9" t="s">
        <v>2198</v>
      </c>
      <c r="L372" s="9" t="s">
        <v>23</v>
      </c>
      <c r="M372" s="9" t="s">
        <v>25</v>
      </c>
      <c r="N372" s="9" t="s">
        <v>2205</v>
      </c>
      <c r="O372" s="11" t="s">
        <v>20</v>
      </c>
      <c r="P372" s="9" t="s">
        <v>36</v>
      </c>
      <c r="Q372" s="18">
        <f t="shared" si="5"/>
        <v>242</v>
      </c>
      <c r="R372" s="12">
        <v>45415</v>
      </c>
      <c r="S372" s="12">
        <v>45657</v>
      </c>
    </row>
    <row r="373" spans="1:19" ht="23.25" customHeight="1" x14ac:dyDescent="0.25">
      <c r="A373" s="9" t="s">
        <v>2223</v>
      </c>
      <c r="B373" s="9" t="s">
        <v>2224</v>
      </c>
      <c r="C373" s="9" t="s">
        <v>157</v>
      </c>
      <c r="D373" s="10" t="s">
        <v>2227</v>
      </c>
      <c r="E373" s="9">
        <v>17500000</v>
      </c>
      <c r="F373" s="11" t="s">
        <v>2229</v>
      </c>
      <c r="G373" s="15">
        <v>5169017</v>
      </c>
      <c r="H373" s="16" t="s">
        <v>2231</v>
      </c>
      <c r="I373" s="9" t="s">
        <v>19</v>
      </c>
      <c r="J373" s="10" t="s">
        <v>22</v>
      </c>
      <c r="K373" s="9" t="s">
        <v>26</v>
      </c>
      <c r="L373" s="9" t="s">
        <v>364</v>
      </c>
      <c r="M373" s="9" t="s">
        <v>384</v>
      </c>
      <c r="N373" s="9" t="s">
        <v>25</v>
      </c>
      <c r="O373" s="11" t="s">
        <v>20</v>
      </c>
      <c r="P373" s="9" t="s">
        <v>36</v>
      </c>
      <c r="Q373" s="18">
        <f t="shared" si="5"/>
        <v>213</v>
      </c>
      <c r="R373" s="12">
        <v>45416</v>
      </c>
      <c r="S373" s="12">
        <v>45629</v>
      </c>
    </row>
    <row r="374" spans="1:19" ht="23.25" customHeight="1" x14ac:dyDescent="0.25">
      <c r="A374" s="9" t="s">
        <v>2225</v>
      </c>
      <c r="B374" s="9" t="s">
        <v>2226</v>
      </c>
      <c r="C374" s="9" t="s">
        <v>160</v>
      </c>
      <c r="D374" s="10" t="s">
        <v>2228</v>
      </c>
      <c r="E374" s="9">
        <v>20535291</v>
      </c>
      <c r="F374" s="11" t="s">
        <v>2230</v>
      </c>
      <c r="G374" s="15">
        <v>5169017</v>
      </c>
      <c r="H374" s="16" t="s">
        <v>2232</v>
      </c>
      <c r="I374" s="9" t="s">
        <v>19</v>
      </c>
      <c r="J374" s="10" t="s">
        <v>22</v>
      </c>
      <c r="K374" s="9" t="s">
        <v>24</v>
      </c>
      <c r="L374" s="9" t="s">
        <v>23</v>
      </c>
      <c r="M374" s="9" t="s">
        <v>25</v>
      </c>
      <c r="N374" s="9" t="s">
        <v>2150</v>
      </c>
      <c r="O374" s="11" t="s">
        <v>20</v>
      </c>
      <c r="P374" s="9" t="s">
        <v>36</v>
      </c>
      <c r="Q374" s="18">
        <f t="shared" si="5"/>
        <v>213</v>
      </c>
      <c r="R374" s="12">
        <v>45415</v>
      </c>
      <c r="S374" s="12">
        <v>45628</v>
      </c>
    </row>
    <row r="375" spans="1:19" ht="23.25" customHeight="1" x14ac:dyDescent="0.25">
      <c r="A375" s="9" t="s">
        <v>1328</v>
      </c>
      <c r="B375" s="9" t="s">
        <v>1520</v>
      </c>
      <c r="C375" s="9" t="s">
        <v>464</v>
      </c>
      <c r="D375" s="10" t="s">
        <v>1661</v>
      </c>
      <c r="E375" s="9">
        <v>28000000</v>
      </c>
      <c r="F375" s="11" t="s">
        <v>1852</v>
      </c>
      <c r="G375" s="15">
        <v>5169017</v>
      </c>
      <c r="H375" s="16" t="s">
        <v>2042</v>
      </c>
      <c r="I375" s="9" t="s">
        <v>19</v>
      </c>
      <c r="J375" s="10" t="s">
        <v>22</v>
      </c>
      <c r="K375" s="9" t="s">
        <v>2206</v>
      </c>
      <c r="L375" s="9" t="s">
        <v>23</v>
      </c>
      <c r="M375" s="9" t="s">
        <v>2160</v>
      </c>
      <c r="N375" s="9" t="s">
        <v>2193</v>
      </c>
      <c r="O375" s="11" t="s">
        <v>20</v>
      </c>
      <c r="P375" s="9" t="s">
        <v>36</v>
      </c>
      <c r="Q375" s="18">
        <f t="shared" si="5"/>
        <v>213</v>
      </c>
      <c r="R375" s="12">
        <v>45412</v>
      </c>
      <c r="S375" s="12">
        <v>45625</v>
      </c>
    </row>
    <row r="376" spans="1:19" ht="23.25" customHeight="1" x14ac:dyDescent="0.25">
      <c r="A376" s="9" t="s">
        <v>1329</v>
      </c>
      <c r="B376" s="9" t="s">
        <v>1521</v>
      </c>
      <c r="C376" s="9" t="s">
        <v>168</v>
      </c>
      <c r="D376" s="10" t="s">
        <v>1662</v>
      </c>
      <c r="E376" s="9">
        <v>13650000</v>
      </c>
      <c r="F376" s="11" t="s">
        <v>1853</v>
      </c>
      <c r="G376" s="15">
        <v>5169017</v>
      </c>
      <c r="H376" s="16" t="s">
        <v>2043</v>
      </c>
      <c r="I376" s="9" t="s">
        <v>19</v>
      </c>
      <c r="J376" s="10" t="s">
        <v>1120</v>
      </c>
      <c r="K376" s="9" t="s">
        <v>2207</v>
      </c>
      <c r="L376" s="9" t="s">
        <v>364</v>
      </c>
      <c r="M376" s="9" t="s">
        <v>2208</v>
      </c>
      <c r="N376" s="9" t="s">
        <v>25</v>
      </c>
      <c r="O376" s="11" t="s">
        <v>20</v>
      </c>
      <c r="P376" s="9" t="s">
        <v>36</v>
      </c>
      <c r="Q376" s="18">
        <f t="shared" si="5"/>
        <v>213</v>
      </c>
      <c r="R376" s="12">
        <v>45412</v>
      </c>
      <c r="S376" s="12">
        <v>45625</v>
      </c>
    </row>
    <row r="377" spans="1:19" ht="23.25" customHeight="1" x14ac:dyDescent="0.25">
      <c r="A377" s="9" t="s">
        <v>1330</v>
      </c>
      <c r="B377" s="9" t="s">
        <v>1522</v>
      </c>
      <c r="C377" s="9" t="s">
        <v>464</v>
      </c>
      <c r="D377" s="10" t="s">
        <v>1663</v>
      </c>
      <c r="E377" s="9">
        <v>30640000</v>
      </c>
      <c r="F377" s="11" t="s">
        <v>1854</v>
      </c>
      <c r="G377" s="15">
        <v>5169017</v>
      </c>
      <c r="H377" s="16" t="s">
        <v>2044</v>
      </c>
      <c r="I377" s="9" t="s">
        <v>19</v>
      </c>
      <c r="J377" s="10" t="s">
        <v>22</v>
      </c>
      <c r="K377" s="9" t="s">
        <v>341</v>
      </c>
      <c r="L377" s="9" t="s">
        <v>23</v>
      </c>
      <c r="M377" s="9" t="s">
        <v>25</v>
      </c>
      <c r="N377" s="9" t="s">
        <v>2197</v>
      </c>
      <c r="O377" s="11" t="s">
        <v>20</v>
      </c>
      <c r="P377" s="9" t="s">
        <v>36</v>
      </c>
      <c r="Q377" s="18">
        <f t="shared" si="5"/>
        <v>243</v>
      </c>
      <c r="R377" s="12">
        <v>45412</v>
      </c>
      <c r="S377" s="12">
        <v>45655</v>
      </c>
    </row>
    <row r="378" spans="1:19" ht="23.25" customHeight="1" x14ac:dyDescent="0.25">
      <c r="A378" s="9" t="s">
        <v>1331</v>
      </c>
      <c r="B378" s="9" t="s">
        <v>1523</v>
      </c>
      <c r="C378" s="9" t="s">
        <v>464</v>
      </c>
      <c r="D378" s="10" t="s">
        <v>1664</v>
      </c>
      <c r="E378" s="9">
        <v>16779000</v>
      </c>
      <c r="F378" s="11" t="s">
        <v>1855</v>
      </c>
      <c r="G378" s="15">
        <v>5169017</v>
      </c>
      <c r="H378" s="16" t="s">
        <v>2045</v>
      </c>
      <c r="I378" s="9" t="s">
        <v>19</v>
      </c>
      <c r="J378" s="10" t="s">
        <v>22</v>
      </c>
      <c r="K378" s="9" t="s">
        <v>2209</v>
      </c>
      <c r="L378" s="9" t="s">
        <v>1016</v>
      </c>
      <c r="M378" s="9" t="s">
        <v>2210</v>
      </c>
      <c r="N378" s="9" t="s">
        <v>996</v>
      </c>
      <c r="O378" s="11" t="s">
        <v>20</v>
      </c>
      <c r="P378" s="9" t="s">
        <v>36</v>
      </c>
      <c r="Q378" s="18">
        <f t="shared" si="5"/>
        <v>213</v>
      </c>
      <c r="R378" s="12">
        <v>45412</v>
      </c>
      <c r="S378" s="12">
        <v>45625</v>
      </c>
    </row>
    <row r="379" spans="1:19" ht="23.25" customHeight="1" x14ac:dyDescent="0.25">
      <c r="A379" s="9" t="s">
        <v>1332</v>
      </c>
      <c r="B379" s="9" t="s">
        <v>1524</v>
      </c>
      <c r="C379" s="9" t="s">
        <v>168</v>
      </c>
      <c r="D379" s="10" t="s">
        <v>1665</v>
      </c>
      <c r="E379" s="9">
        <v>13650000</v>
      </c>
      <c r="F379" s="11" t="s">
        <v>1856</v>
      </c>
      <c r="G379" s="15">
        <v>5169017</v>
      </c>
      <c r="H379" s="16" t="s">
        <v>2046</v>
      </c>
      <c r="I379" s="9" t="s">
        <v>19</v>
      </c>
      <c r="J379" s="10" t="s">
        <v>22</v>
      </c>
      <c r="K379" s="9" t="s">
        <v>336</v>
      </c>
      <c r="L379" s="9" t="s">
        <v>364</v>
      </c>
      <c r="M379" s="9" t="s">
        <v>1029</v>
      </c>
      <c r="N379" s="9" t="s">
        <v>25</v>
      </c>
      <c r="O379" s="11" t="s">
        <v>20</v>
      </c>
      <c r="P379" s="9" t="s">
        <v>36</v>
      </c>
      <c r="Q379" s="18">
        <f t="shared" si="5"/>
        <v>213</v>
      </c>
      <c r="R379" s="12">
        <v>45414</v>
      </c>
      <c r="S379" s="12">
        <v>45627</v>
      </c>
    </row>
    <row r="380" spans="1:19" ht="23.25" customHeight="1" x14ac:dyDescent="0.25">
      <c r="A380" s="9" t="s">
        <v>1333</v>
      </c>
      <c r="B380" s="9" t="s">
        <v>1525</v>
      </c>
      <c r="C380" s="9" t="s">
        <v>165</v>
      </c>
      <c r="D380" s="10" t="s">
        <v>1572</v>
      </c>
      <c r="E380" s="9">
        <v>21635016</v>
      </c>
      <c r="F380" s="11" t="s">
        <v>1857</v>
      </c>
      <c r="G380" s="15">
        <v>5169017</v>
      </c>
      <c r="H380" s="16" t="s">
        <v>2047</v>
      </c>
      <c r="I380" s="9" t="s">
        <v>19</v>
      </c>
      <c r="J380" s="10" t="s">
        <v>22</v>
      </c>
      <c r="K380" s="9" t="s">
        <v>2211</v>
      </c>
      <c r="L380" s="9" t="s">
        <v>1016</v>
      </c>
      <c r="M380" s="9" t="s">
        <v>1069</v>
      </c>
      <c r="N380" s="9" t="s">
        <v>996</v>
      </c>
      <c r="O380" s="11" t="s">
        <v>2212</v>
      </c>
      <c r="P380" s="9" t="s">
        <v>36</v>
      </c>
      <c r="Q380" s="18">
        <f t="shared" si="5"/>
        <v>243</v>
      </c>
      <c r="R380" s="12">
        <v>45412</v>
      </c>
      <c r="S380" s="12">
        <v>45655</v>
      </c>
    </row>
    <row r="381" spans="1:19" ht="23.25" customHeight="1" x14ac:dyDescent="0.25">
      <c r="A381" s="9" t="s">
        <v>1334</v>
      </c>
      <c r="B381" s="9" t="s">
        <v>1526</v>
      </c>
      <c r="C381" s="9" t="s">
        <v>162</v>
      </c>
      <c r="D381" s="10" t="s">
        <v>1666</v>
      </c>
      <c r="E381" s="9">
        <v>42000000</v>
      </c>
      <c r="F381" s="11" t="s">
        <v>1858</v>
      </c>
      <c r="G381" s="15">
        <v>5169017</v>
      </c>
      <c r="H381" s="16" t="s">
        <v>2048</v>
      </c>
      <c r="I381" s="9" t="s">
        <v>19</v>
      </c>
      <c r="J381" s="10" t="s">
        <v>22</v>
      </c>
      <c r="K381" s="9" t="s">
        <v>381</v>
      </c>
      <c r="L381" s="9" t="s">
        <v>23</v>
      </c>
      <c r="M381" s="9" t="s">
        <v>25</v>
      </c>
      <c r="N381" s="9" t="s">
        <v>1026</v>
      </c>
      <c r="O381" s="11" t="s">
        <v>20</v>
      </c>
      <c r="P381" s="9" t="s">
        <v>36</v>
      </c>
      <c r="Q381" s="18">
        <f t="shared" si="5"/>
        <v>213</v>
      </c>
      <c r="R381" s="12">
        <v>45415</v>
      </c>
      <c r="S381" s="12">
        <v>45628</v>
      </c>
    </row>
    <row r="382" spans="1:19" ht="23.25" customHeight="1" x14ac:dyDescent="0.25">
      <c r="A382" s="9" t="s">
        <v>2233</v>
      </c>
      <c r="B382" s="9" t="s">
        <v>2234</v>
      </c>
      <c r="C382" s="9" t="s">
        <v>464</v>
      </c>
      <c r="D382" s="10" t="s">
        <v>2235</v>
      </c>
      <c r="E382" s="9">
        <v>29040000</v>
      </c>
      <c r="F382" s="11" t="s">
        <v>2236</v>
      </c>
      <c r="G382" s="15">
        <v>5169017</v>
      </c>
      <c r="H382" s="16" t="s">
        <v>2237</v>
      </c>
      <c r="I382" s="9" t="s">
        <v>19</v>
      </c>
      <c r="J382" s="10" t="s">
        <v>375</v>
      </c>
      <c r="K382" s="9" t="s">
        <v>1102</v>
      </c>
      <c r="L382" s="9" t="s">
        <v>23</v>
      </c>
      <c r="M382" s="9" t="s">
        <v>25</v>
      </c>
      <c r="N382" s="9" t="s">
        <v>2653</v>
      </c>
      <c r="O382" s="11" t="s">
        <v>20</v>
      </c>
      <c r="P382" s="9" t="s">
        <v>36</v>
      </c>
      <c r="Q382" s="18">
        <f t="shared" si="5"/>
        <v>183</v>
      </c>
      <c r="R382" s="12">
        <v>45415</v>
      </c>
      <c r="S382" s="12">
        <v>45598</v>
      </c>
    </row>
    <row r="383" spans="1:19" ht="23.25" customHeight="1" x14ac:dyDescent="0.25">
      <c r="A383" s="9" t="s">
        <v>1335</v>
      </c>
      <c r="B383" s="9" t="s">
        <v>1527</v>
      </c>
      <c r="C383" s="9" t="s">
        <v>157</v>
      </c>
      <c r="D383" s="10" t="s">
        <v>1667</v>
      </c>
      <c r="E383" s="9">
        <v>24500000</v>
      </c>
      <c r="F383" s="11" t="s">
        <v>1859</v>
      </c>
      <c r="G383" s="15">
        <v>5169017</v>
      </c>
      <c r="H383" s="16" t="s">
        <v>2049</v>
      </c>
      <c r="I383" s="9" t="s">
        <v>19</v>
      </c>
      <c r="J383" s="10" t="s">
        <v>22</v>
      </c>
      <c r="K383" s="9" t="s">
        <v>2213</v>
      </c>
      <c r="L383" s="9" t="s">
        <v>23</v>
      </c>
      <c r="M383" s="9" t="s">
        <v>25</v>
      </c>
      <c r="N383" s="9" t="s">
        <v>2101</v>
      </c>
      <c r="O383" s="11" t="s">
        <v>20</v>
      </c>
      <c r="P383" s="9" t="s">
        <v>36</v>
      </c>
      <c r="Q383" s="18">
        <f t="shared" si="5"/>
        <v>213</v>
      </c>
      <c r="R383" s="12">
        <v>45415</v>
      </c>
      <c r="S383" s="12">
        <v>45628</v>
      </c>
    </row>
    <row r="384" spans="1:19" ht="23.25" customHeight="1" x14ac:dyDescent="0.25">
      <c r="A384" s="9" t="s">
        <v>2238</v>
      </c>
      <c r="B384" s="9" t="s">
        <v>2239</v>
      </c>
      <c r="C384" s="9" t="s">
        <v>157</v>
      </c>
      <c r="D384" s="10" t="s">
        <v>2242</v>
      </c>
      <c r="E384" s="9">
        <v>24500000</v>
      </c>
      <c r="F384" s="11" t="s">
        <v>2244</v>
      </c>
      <c r="G384" s="15">
        <v>5169017</v>
      </c>
      <c r="H384" s="16" t="s">
        <v>2246</v>
      </c>
      <c r="I384" s="9" t="s">
        <v>19</v>
      </c>
      <c r="J384" s="10" t="s">
        <v>22</v>
      </c>
      <c r="K384" s="9" t="s">
        <v>2112</v>
      </c>
      <c r="L384" s="9" t="s">
        <v>23</v>
      </c>
      <c r="M384" s="9" t="s">
        <v>25</v>
      </c>
      <c r="N384" s="9" t="s">
        <v>2050</v>
      </c>
      <c r="O384" s="11" t="s">
        <v>20</v>
      </c>
      <c r="P384" s="9" t="s">
        <v>36</v>
      </c>
      <c r="Q384" s="18">
        <f t="shared" si="5"/>
        <v>213</v>
      </c>
      <c r="R384" s="12">
        <v>45416</v>
      </c>
      <c r="S384" s="12">
        <v>45629</v>
      </c>
    </row>
    <row r="385" spans="1:19" ht="23.25" customHeight="1" x14ac:dyDescent="0.25">
      <c r="A385" s="9" t="s">
        <v>2240</v>
      </c>
      <c r="B385" s="9" t="s">
        <v>2241</v>
      </c>
      <c r="C385" s="9" t="s">
        <v>160</v>
      </c>
      <c r="D385" s="10" t="s">
        <v>2243</v>
      </c>
      <c r="E385" s="9">
        <v>22437205</v>
      </c>
      <c r="F385" s="11" t="s">
        <v>2245</v>
      </c>
      <c r="G385" s="15">
        <v>5169017</v>
      </c>
      <c r="H385" s="16" t="s">
        <v>2247</v>
      </c>
      <c r="I385" s="9" t="s">
        <v>19</v>
      </c>
      <c r="J385" s="10" t="s">
        <v>2654</v>
      </c>
      <c r="K385" s="9" t="s">
        <v>2655</v>
      </c>
      <c r="L385" s="9" t="s">
        <v>23</v>
      </c>
      <c r="M385" s="9" t="s">
        <v>25</v>
      </c>
      <c r="N385" s="9" t="s">
        <v>366</v>
      </c>
      <c r="O385" s="11" t="s">
        <v>20</v>
      </c>
      <c r="P385" s="9" t="s">
        <v>36</v>
      </c>
      <c r="Q385" s="18">
        <f t="shared" si="5"/>
        <v>213</v>
      </c>
      <c r="R385" s="12">
        <v>45420</v>
      </c>
      <c r="S385" s="12">
        <v>45633</v>
      </c>
    </row>
    <row r="386" spans="1:19" ht="23.25" customHeight="1" x14ac:dyDescent="0.25">
      <c r="A386" s="9" t="s">
        <v>2248</v>
      </c>
      <c r="B386" s="9" t="s">
        <v>2249</v>
      </c>
      <c r="C386" s="9" t="s">
        <v>157</v>
      </c>
      <c r="D386" s="10" t="s">
        <v>2412</v>
      </c>
      <c r="E386" s="9">
        <v>24500000</v>
      </c>
      <c r="F386" s="11" t="s">
        <v>2485</v>
      </c>
      <c r="G386" s="15">
        <v>5169017</v>
      </c>
      <c r="H386" s="16" t="s">
        <v>2567</v>
      </c>
      <c r="I386" s="9" t="s">
        <v>19</v>
      </c>
      <c r="J386" s="10" t="s">
        <v>22</v>
      </c>
      <c r="K386" s="9" t="s">
        <v>24</v>
      </c>
      <c r="L386" s="9" t="s">
        <v>23</v>
      </c>
      <c r="M386" s="9" t="s">
        <v>2065</v>
      </c>
      <c r="N386" s="9" t="s">
        <v>2085</v>
      </c>
      <c r="O386" s="11" t="s">
        <v>20</v>
      </c>
      <c r="P386" s="9" t="s">
        <v>36</v>
      </c>
      <c r="Q386" s="18">
        <f t="shared" si="5"/>
        <v>213</v>
      </c>
      <c r="R386" s="12">
        <v>45419</v>
      </c>
      <c r="S386" s="12">
        <v>45632</v>
      </c>
    </row>
    <row r="387" spans="1:19" ht="23.25" customHeight="1" x14ac:dyDescent="0.25">
      <c r="A387" s="9" t="s">
        <v>2250</v>
      </c>
      <c r="B387" s="9" t="s">
        <v>2251</v>
      </c>
      <c r="C387" s="9" t="s">
        <v>163</v>
      </c>
      <c r="D387" s="10" t="s">
        <v>556</v>
      </c>
      <c r="E387" s="9">
        <v>22593534</v>
      </c>
      <c r="F387" s="11" t="s">
        <v>2486</v>
      </c>
      <c r="G387" s="15">
        <v>5169017</v>
      </c>
      <c r="H387" s="16" t="s">
        <v>2568</v>
      </c>
      <c r="I387" s="9" t="s">
        <v>19</v>
      </c>
      <c r="J387" s="10" t="s">
        <v>988</v>
      </c>
      <c r="K387" s="9" t="s">
        <v>2675</v>
      </c>
      <c r="L387" s="9" t="s">
        <v>23</v>
      </c>
      <c r="M387" s="9" t="s">
        <v>25</v>
      </c>
      <c r="N387" s="9" t="s">
        <v>2676</v>
      </c>
      <c r="O387" s="11" t="s">
        <v>20</v>
      </c>
      <c r="P387" s="9" t="s">
        <v>36</v>
      </c>
      <c r="Q387" s="18">
        <f t="shared" ref="Q387:Q450" si="6">S387-R387</f>
        <v>183</v>
      </c>
      <c r="R387" s="12">
        <v>45420</v>
      </c>
      <c r="S387" s="12">
        <v>45603</v>
      </c>
    </row>
    <row r="388" spans="1:19" ht="23.25" customHeight="1" x14ac:dyDescent="0.25">
      <c r="A388" s="9" t="s">
        <v>2252</v>
      </c>
      <c r="B388" s="9" t="s">
        <v>2253</v>
      </c>
      <c r="C388" s="9" t="s">
        <v>464</v>
      </c>
      <c r="D388" s="10" t="s">
        <v>2413</v>
      </c>
      <c r="E388" s="9">
        <v>22980000</v>
      </c>
      <c r="F388" s="11" t="s">
        <v>2487</v>
      </c>
      <c r="G388" s="15">
        <v>5169017</v>
      </c>
      <c r="H388" s="16" t="s">
        <v>2569</v>
      </c>
      <c r="I388" s="9" t="s">
        <v>19</v>
      </c>
      <c r="J388" s="10" t="s">
        <v>22</v>
      </c>
      <c r="K388" s="9" t="s">
        <v>381</v>
      </c>
      <c r="L388" s="9" t="s">
        <v>23</v>
      </c>
      <c r="M388" s="9" t="s">
        <v>25</v>
      </c>
      <c r="N388" s="9" t="s">
        <v>2188</v>
      </c>
      <c r="O388" s="11" t="s">
        <v>20</v>
      </c>
      <c r="P388" s="9" t="s">
        <v>36</v>
      </c>
      <c r="Q388" s="18">
        <f t="shared" si="6"/>
        <v>183</v>
      </c>
      <c r="R388" s="12">
        <v>45419</v>
      </c>
      <c r="S388" s="12">
        <v>45602</v>
      </c>
    </row>
    <row r="389" spans="1:19" ht="23.25" customHeight="1" x14ac:dyDescent="0.25">
      <c r="A389" s="9" t="s">
        <v>2254</v>
      </c>
      <c r="B389" s="9" t="s">
        <v>2255</v>
      </c>
      <c r="C389" s="9" t="s">
        <v>157</v>
      </c>
      <c r="D389" s="10" t="s">
        <v>2414</v>
      </c>
      <c r="E389" s="9">
        <v>17500000</v>
      </c>
      <c r="F389" s="11" t="s">
        <v>2488</v>
      </c>
      <c r="G389" s="15">
        <v>5169017</v>
      </c>
      <c r="H389" s="16" t="s">
        <v>2570</v>
      </c>
      <c r="I389" s="9" t="s">
        <v>19</v>
      </c>
      <c r="J389" s="10" t="s">
        <v>22</v>
      </c>
      <c r="K389" s="9" t="s">
        <v>336</v>
      </c>
      <c r="L389" s="9" t="s">
        <v>364</v>
      </c>
      <c r="M389" s="9" t="s">
        <v>2677</v>
      </c>
      <c r="N389" s="9" t="s">
        <v>25</v>
      </c>
      <c r="O389" s="11" t="s">
        <v>20</v>
      </c>
      <c r="P389" s="9" t="s">
        <v>36</v>
      </c>
      <c r="Q389" s="18">
        <f t="shared" si="6"/>
        <v>213</v>
      </c>
      <c r="R389" s="12">
        <v>45420</v>
      </c>
      <c r="S389" s="12">
        <v>45633</v>
      </c>
    </row>
    <row r="390" spans="1:19" ht="23.25" customHeight="1" x14ac:dyDescent="0.25">
      <c r="A390" s="9" t="s">
        <v>2256</v>
      </c>
      <c r="B390" s="9" t="s">
        <v>2257</v>
      </c>
      <c r="C390" s="9" t="s">
        <v>160</v>
      </c>
      <c r="D390" s="10" t="s">
        <v>2415</v>
      </c>
      <c r="E390" s="9">
        <v>12780180</v>
      </c>
      <c r="F390" s="11" t="s">
        <v>2489</v>
      </c>
      <c r="G390" s="15">
        <v>5169017</v>
      </c>
      <c r="H390" s="16" t="s">
        <v>2571</v>
      </c>
      <c r="I390" s="9" t="s">
        <v>19</v>
      </c>
      <c r="J390" s="10" t="s">
        <v>22</v>
      </c>
      <c r="K390" s="9" t="s">
        <v>24</v>
      </c>
      <c r="L390" s="9" t="s">
        <v>364</v>
      </c>
      <c r="M390" s="9" t="s">
        <v>1068</v>
      </c>
      <c r="N390" s="9" t="s">
        <v>25</v>
      </c>
      <c r="O390" s="11" t="s">
        <v>20</v>
      </c>
      <c r="P390" s="9" t="s">
        <v>36</v>
      </c>
      <c r="Q390" s="18">
        <f t="shared" si="6"/>
        <v>213</v>
      </c>
      <c r="R390" s="12">
        <v>45421</v>
      </c>
      <c r="S390" s="12">
        <v>45634</v>
      </c>
    </row>
    <row r="391" spans="1:19" ht="23.25" customHeight="1" x14ac:dyDescent="0.25">
      <c r="A391" s="9" t="s">
        <v>2258</v>
      </c>
      <c r="B391" s="9" t="s">
        <v>2259</v>
      </c>
      <c r="C391" s="9" t="s">
        <v>157</v>
      </c>
      <c r="D391" s="10" t="s">
        <v>2416</v>
      </c>
      <c r="E391" s="9">
        <v>24500000</v>
      </c>
      <c r="F391" s="11" t="s">
        <v>2490</v>
      </c>
      <c r="G391" s="15">
        <v>5169017</v>
      </c>
      <c r="H391" s="16" t="s">
        <v>2572</v>
      </c>
      <c r="I391" s="9" t="s">
        <v>19</v>
      </c>
      <c r="J391" s="10" t="s">
        <v>22</v>
      </c>
      <c r="K391" s="9" t="s">
        <v>24</v>
      </c>
      <c r="L391" s="9" t="s">
        <v>23</v>
      </c>
      <c r="M391" s="9" t="s">
        <v>25</v>
      </c>
      <c r="N391" s="9" t="s">
        <v>2678</v>
      </c>
      <c r="O391" s="11" t="s">
        <v>20</v>
      </c>
      <c r="P391" s="9" t="s">
        <v>36</v>
      </c>
      <c r="Q391" s="18">
        <f t="shared" si="6"/>
        <v>213</v>
      </c>
      <c r="R391" s="12">
        <v>45420</v>
      </c>
      <c r="S391" s="12">
        <v>45633</v>
      </c>
    </row>
    <row r="392" spans="1:19" ht="23.25" customHeight="1" x14ac:dyDescent="0.25">
      <c r="A392" s="9" t="s">
        <v>2260</v>
      </c>
      <c r="B392" s="9" t="s">
        <v>2261</v>
      </c>
      <c r="C392" s="9" t="s">
        <v>157</v>
      </c>
      <c r="D392" s="10" t="s">
        <v>2417</v>
      </c>
      <c r="E392" s="9">
        <v>24500000</v>
      </c>
      <c r="F392" s="11" t="s">
        <v>2491</v>
      </c>
      <c r="G392" s="15">
        <v>5169017</v>
      </c>
      <c r="H392" s="16" t="s">
        <v>2573</v>
      </c>
      <c r="I392" s="9" t="s">
        <v>19</v>
      </c>
      <c r="J392" s="10" t="s">
        <v>22</v>
      </c>
      <c r="K392" s="9" t="s">
        <v>24</v>
      </c>
      <c r="L392" s="9" t="s">
        <v>23</v>
      </c>
      <c r="M392" s="9" t="s">
        <v>2656</v>
      </c>
      <c r="N392" s="9" t="s">
        <v>1064</v>
      </c>
      <c r="O392" s="11" t="s">
        <v>20</v>
      </c>
      <c r="P392" s="9" t="s">
        <v>36</v>
      </c>
      <c r="Q392" s="18">
        <f t="shared" si="6"/>
        <v>213</v>
      </c>
      <c r="R392" s="12">
        <v>45420</v>
      </c>
      <c r="S392" s="12">
        <v>45633</v>
      </c>
    </row>
    <row r="393" spans="1:19" ht="23.25" customHeight="1" x14ac:dyDescent="0.25">
      <c r="A393" s="9" t="s">
        <v>2262</v>
      </c>
      <c r="B393" s="9" t="s">
        <v>2263</v>
      </c>
      <c r="C393" s="9" t="s">
        <v>157</v>
      </c>
      <c r="D393" s="10" t="s">
        <v>2418</v>
      </c>
      <c r="E393" s="9">
        <v>17500000</v>
      </c>
      <c r="F393" s="11" t="s">
        <v>2492</v>
      </c>
      <c r="G393" s="15">
        <v>5169017</v>
      </c>
      <c r="H393" s="16" t="s">
        <v>2574</v>
      </c>
      <c r="I393" s="9" t="s">
        <v>19</v>
      </c>
      <c r="J393" s="10" t="s">
        <v>22</v>
      </c>
      <c r="K393" s="9" t="s">
        <v>24</v>
      </c>
      <c r="L393" s="9" t="s">
        <v>364</v>
      </c>
      <c r="M393" s="9" t="s">
        <v>2113</v>
      </c>
      <c r="N393" s="9" t="s">
        <v>25</v>
      </c>
      <c r="O393" s="11" t="s">
        <v>20</v>
      </c>
      <c r="P393" s="9" t="s">
        <v>36</v>
      </c>
      <c r="Q393" s="18">
        <f t="shared" si="6"/>
        <v>213</v>
      </c>
      <c r="R393" s="12">
        <v>45420</v>
      </c>
      <c r="S393" s="12">
        <v>45633</v>
      </c>
    </row>
    <row r="394" spans="1:19" ht="23.25" customHeight="1" x14ac:dyDescent="0.25">
      <c r="A394" s="9" t="s">
        <v>2264</v>
      </c>
      <c r="B394" s="9" t="s">
        <v>2265</v>
      </c>
      <c r="C394" s="9" t="s">
        <v>157</v>
      </c>
      <c r="D394" s="10" t="s">
        <v>2419</v>
      </c>
      <c r="E394" s="9">
        <v>24500000</v>
      </c>
      <c r="F394" s="11" t="s">
        <v>2493</v>
      </c>
      <c r="G394" s="15">
        <v>5169017</v>
      </c>
      <c r="H394" s="16" t="s">
        <v>2575</v>
      </c>
      <c r="I394" s="9" t="s">
        <v>19</v>
      </c>
      <c r="J394" s="10" t="s">
        <v>24</v>
      </c>
      <c r="K394" s="9" t="s">
        <v>24</v>
      </c>
      <c r="L394" s="9" t="s">
        <v>23</v>
      </c>
      <c r="M394" s="9" t="s">
        <v>1003</v>
      </c>
      <c r="N394" s="9" t="s">
        <v>1114</v>
      </c>
      <c r="O394" s="11" t="s">
        <v>20</v>
      </c>
      <c r="P394" s="9" t="s">
        <v>36</v>
      </c>
      <c r="Q394" s="18">
        <f t="shared" si="6"/>
        <v>213</v>
      </c>
      <c r="R394" s="12">
        <v>45420</v>
      </c>
      <c r="S394" s="12">
        <v>45633</v>
      </c>
    </row>
    <row r="395" spans="1:19" ht="23.25" customHeight="1" x14ac:dyDescent="0.25">
      <c r="A395" s="9" t="s">
        <v>2266</v>
      </c>
      <c r="B395" s="9" t="s">
        <v>2267</v>
      </c>
      <c r="C395" s="9" t="s">
        <v>157</v>
      </c>
      <c r="D395" s="10" t="s">
        <v>2420</v>
      </c>
      <c r="E395" s="9">
        <v>24500000</v>
      </c>
      <c r="F395" s="11" t="s">
        <v>2494</v>
      </c>
      <c r="G395" s="15">
        <v>5169017</v>
      </c>
      <c r="H395" s="16" t="s">
        <v>2576</v>
      </c>
      <c r="I395" s="9" t="s">
        <v>19</v>
      </c>
      <c r="J395" s="10" t="s">
        <v>22</v>
      </c>
      <c r="K395" s="9" t="s">
        <v>341</v>
      </c>
      <c r="L395" s="9" t="s">
        <v>23</v>
      </c>
      <c r="M395" s="9" t="s">
        <v>25</v>
      </c>
      <c r="N395" s="9" t="s">
        <v>2657</v>
      </c>
      <c r="O395" s="11" t="s">
        <v>20</v>
      </c>
      <c r="P395" s="9" t="s">
        <v>36</v>
      </c>
      <c r="Q395" s="18">
        <f t="shared" si="6"/>
        <v>213</v>
      </c>
      <c r="R395" s="12">
        <v>45421</v>
      </c>
      <c r="S395" s="12">
        <v>45634</v>
      </c>
    </row>
    <row r="396" spans="1:19" ht="23.25" customHeight="1" x14ac:dyDescent="0.25">
      <c r="A396" s="9" t="s">
        <v>2268</v>
      </c>
      <c r="B396" s="9" t="s">
        <v>2269</v>
      </c>
      <c r="C396" s="9" t="s">
        <v>165</v>
      </c>
      <c r="D396" s="10" t="s">
        <v>2421</v>
      </c>
      <c r="E396" s="9">
        <v>17500000</v>
      </c>
      <c r="F396" s="11" t="s">
        <v>2495</v>
      </c>
      <c r="G396" s="15">
        <v>5169017</v>
      </c>
      <c r="H396" s="16" t="s">
        <v>2577</v>
      </c>
      <c r="I396" s="9" t="s">
        <v>19</v>
      </c>
      <c r="J396" s="10" t="s">
        <v>22</v>
      </c>
      <c r="K396" s="9" t="s">
        <v>24</v>
      </c>
      <c r="L396" s="9" t="s">
        <v>364</v>
      </c>
      <c r="M396" s="9" t="s">
        <v>2679</v>
      </c>
      <c r="N396" s="9" t="s">
        <v>25</v>
      </c>
      <c r="O396" s="11" t="s">
        <v>20</v>
      </c>
      <c r="P396" s="9" t="s">
        <v>36</v>
      </c>
      <c r="Q396" s="18">
        <f t="shared" si="6"/>
        <v>213</v>
      </c>
      <c r="R396" s="12">
        <v>45421</v>
      </c>
      <c r="S396" s="12">
        <v>45634</v>
      </c>
    </row>
    <row r="397" spans="1:19" ht="23.25" customHeight="1" x14ac:dyDescent="0.25">
      <c r="A397" s="9" t="s">
        <v>2270</v>
      </c>
      <c r="B397" s="9" t="s">
        <v>2271</v>
      </c>
      <c r="C397" s="9" t="s">
        <v>157</v>
      </c>
      <c r="D397" s="10" t="s">
        <v>2422</v>
      </c>
      <c r="E397" s="9">
        <v>24500000</v>
      </c>
      <c r="F397" s="11" t="s">
        <v>2496</v>
      </c>
      <c r="G397" s="15">
        <v>5169017</v>
      </c>
      <c r="H397" s="16" t="s">
        <v>2578</v>
      </c>
      <c r="I397" s="9" t="s">
        <v>19</v>
      </c>
      <c r="J397" s="10" t="s">
        <v>988</v>
      </c>
      <c r="K397" s="9" t="s">
        <v>2680</v>
      </c>
      <c r="L397" s="9" t="s">
        <v>23</v>
      </c>
      <c r="M397" s="9" t="s">
        <v>25</v>
      </c>
      <c r="N397" s="9" t="s">
        <v>338</v>
      </c>
      <c r="O397" s="11" t="s">
        <v>20</v>
      </c>
      <c r="P397" s="9" t="s">
        <v>36</v>
      </c>
      <c r="Q397" s="18" t="s">
        <v>2214</v>
      </c>
      <c r="R397" s="12" t="s">
        <v>2721</v>
      </c>
      <c r="S397" s="12" t="s">
        <v>2721</v>
      </c>
    </row>
    <row r="398" spans="1:19" ht="23.25" customHeight="1" x14ac:dyDescent="0.25">
      <c r="A398" s="9" t="s">
        <v>2272</v>
      </c>
      <c r="B398" s="9" t="s">
        <v>2273</v>
      </c>
      <c r="C398" s="9" t="s">
        <v>157</v>
      </c>
      <c r="D398" s="10" t="s">
        <v>2423</v>
      </c>
      <c r="E398" s="9">
        <v>17500000</v>
      </c>
      <c r="F398" s="11" t="s">
        <v>2497</v>
      </c>
      <c r="G398" s="15">
        <v>5169017</v>
      </c>
      <c r="H398" s="16" t="s">
        <v>2579</v>
      </c>
      <c r="I398" s="9" t="s">
        <v>19</v>
      </c>
      <c r="J398" s="10" t="s">
        <v>22</v>
      </c>
      <c r="K398" s="9" t="s">
        <v>984</v>
      </c>
      <c r="L398" s="9" t="s">
        <v>1012</v>
      </c>
      <c r="M398" s="9" t="s">
        <v>2119</v>
      </c>
      <c r="N398" s="9" t="s">
        <v>25</v>
      </c>
      <c r="O398" s="11" t="s">
        <v>20</v>
      </c>
      <c r="P398" s="9" t="s">
        <v>36</v>
      </c>
      <c r="Q398" s="18">
        <f t="shared" si="6"/>
        <v>213</v>
      </c>
      <c r="R398" s="12">
        <v>45426</v>
      </c>
      <c r="S398" s="12">
        <v>45639</v>
      </c>
    </row>
    <row r="399" spans="1:19" ht="23.25" customHeight="1" x14ac:dyDescent="0.25">
      <c r="A399" s="9" t="s">
        <v>2274</v>
      </c>
      <c r="B399" s="9" t="s">
        <v>2275</v>
      </c>
      <c r="C399" s="9" t="s">
        <v>157</v>
      </c>
      <c r="D399" s="10" t="s">
        <v>2424</v>
      </c>
      <c r="E399" s="9">
        <v>17500000</v>
      </c>
      <c r="F399" s="11" t="s">
        <v>2498</v>
      </c>
      <c r="G399" s="15">
        <v>5169017</v>
      </c>
      <c r="H399" s="16" t="s">
        <v>2580</v>
      </c>
      <c r="I399" s="9" t="s">
        <v>19</v>
      </c>
      <c r="J399" s="10" t="s">
        <v>22</v>
      </c>
      <c r="K399" s="9" t="s">
        <v>26</v>
      </c>
      <c r="L399" s="9" t="s">
        <v>364</v>
      </c>
      <c r="M399" s="9" t="s">
        <v>2681</v>
      </c>
      <c r="N399" s="9" t="s">
        <v>25</v>
      </c>
      <c r="O399" s="11" t="s">
        <v>20</v>
      </c>
      <c r="P399" s="9" t="s">
        <v>36</v>
      </c>
      <c r="Q399" s="18">
        <f t="shared" si="6"/>
        <v>213</v>
      </c>
      <c r="R399" s="12">
        <v>45426</v>
      </c>
      <c r="S399" s="12">
        <v>45639</v>
      </c>
    </row>
    <row r="400" spans="1:19" ht="23.25" customHeight="1" x14ac:dyDescent="0.25">
      <c r="A400" s="9" t="s">
        <v>2276</v>
      </c>
      <c r="B400" s="9" t="s">
        <v>2277</v>
      </c>
      <c r="C400" s="9" t="s">
        <v>157</v>
      </c>
      <c r="D400" s="10" t="s">
        <v>2425</v>
      </c>
      <c r="E400" s="9">
        <v>24500000</v>
      </c>
      <c r="F400" s="11" t="s">
        <v>2499</v>
      </c>
      <c r="G400" s="15">
        <v>5169017</v>
      </c>
      <c r="H400" s="16" t="s">
        <v>2581</v>
      </c>
      <c r="I400" s="9" t="s">
        <v>19</v>
      </c>
      <c r="J400" s="10" t="s">
        <v>22</v>
      </c>
      <c r="K400" s="9" t="s">
        <v>24</v>
      </c>
      <c r="L400" s="9" t="s">
        <v>23</v>
      </c>
      <c r="M400" s="9" t="s">
        <v>25</v>
      </c>
      <c r="N400" s="9" t="s">
        <v>2682</v>
      </c>
      <c r="O400" s="11" t="s">
        <v>20</v>
      </c>
      <c r="P400" s="9" t="s">
        <v>36</v>
      </c>
      <c r="Q400" s="18">
        <f t="shared" si="6"/>
        <v>213</v>
      </c>
      <c r="R400" s="12">
        <v>45429</v>
      </c>
      <c r="S400" s="12">
        <v>45642</v>
      </c>
    </row>
    <row r="401" spans="1:19" ht="23.25" customHeight="1" x14ac:dyDescent="0.25">
      <c r="A401" s="9" t="s">
        <v>2278</v>
      </c>
      <c r="B401" s="9" t="s">
        <v>2279</v>
      </c>
      <c r="C401" s="9" t="s">
        <v>157</v>
      </c>
      <c r="D401" s="10" t="s">
        <v>2426</v>
      </c>
      <c r="E401" s="9">
        <v>24500000</v>
      </c>
      <c r="F401" s="11" t="s">
        <v>2500</v>
      </c>
      <c r="G401" s="15">
        <v>5169017</v>
      </c>
      <c r="H401" s="16" t="s">
        <v>2582</v>
      </c>
      <c r="I401" s="9" t="s">
        <v>19</v>
      </c>
      <c r="J401" s="10" t="s">
        <v>22</v>
      </c>
      <c r="K401" s="9" t="s">
        <v>24</v>
      </c>
      <c r="L401" s="9" t="s">
        <v>23</v>
      </c>
      <c r="M401" s="9" t="s">
        <v>25</v>
      </c>
      <c r="N401" s="9" t="s">
        <v>2683</v>
      </c>
      <c r="O401" s="11" t="s">
        <v>20</v>
      </c>
      <c r="P401" s="9" t="s">
        <v>36</v>
      </c>
      <c r="Q401" s="18">
        <f t="shared" si="6"/>
        <v>213</v>
      </c>
      <c r="R401" s="12">
        <v>45429</v>
      </c>
      <c r="S401" s="12">
        <v>45642</v>
      </c>
    </row>
    <row r="402" spans="1:19" ht="23.25" customHeight="1" x14ac:dyDescent="0.25">
      <c r="A402" s="9" t="s">
        <v>2280</v>
      </c>
      <c r="B402" s="9" t="s">
        <v>2281</v>
      </c>
      <c r="C402" s="9" t="s">
        <v>168</v>
      </c>
      <c r="D402" s="10" t="s">
        <v>2427</v>
      </c>
      <c r="E402" s="9">
        <v>19900000</v>
      </c>
      <c r="F402" s="11" t="s">
        <v>2501</v>
      </c>
      <c r="G402" s="15">
        <v>5169017</v>
      </c>
      <c r="H402" s="16" t="s">
        <v>2583</v>
      </c>
      <c r="I402" s="9" t="s">
        <v>19</v>
      </c>
      <c r="J402" s="10" t="s">
        <v>988</v>
      </c>
      <c r="K402" s="9" t="s">
        <v>354</v>
      </c>
      <c r="L402" s="9" t="s">
        <v>364</v>
      </c>
      <c r="M402" s="9" t="s">
        <v>1133</v>
      </c>
      <c r="N402" s="9" t="s">
        <v>25</v>
      </c>
      <c r="O402" s="11" t="s">
        <v>20</v>
      </c>
      <c r="P402" s="9" t="s">
        <v>36</v>
      </c>
      <c r="Q402" s="18">
        <f t="shared" si="6"/>
        <v>202</v>
      </c>
      <c r="R402" s="12">
        <v>45432</v>
      </c>
      <c r="S402" s="12">
        <v>45634</v>
      </c>
    </row>
    <row r="403" spans="1:19" ht="23.25" customHeight="1" x14ac:dyDescent="0.25">
      <c r="A403" s="9" t="s">
        <v>2282</v>
      </c>
      <c r="B403" s="9" t="s">
        <v>2283</v>
      </c>
      <c r="C403" s="9" t="s">
        <v>453</v>
      </c>
      <c r="D403" s="10" t="s">
        <v>2428</v>
      </c>
      <c r="E403" s="9">
        <v>20300000</v>
      </c>
      <c r="F403" s="11" t="s">
        <v>2502</v>
      </c>
      <c r="G403" s="15">
        <v>5169017</v>
      </c>
      <c r="H403" s="16" t="s">
        <v>2584</v>
      </c>
      <c r="I403" s="9" t="s">
        <v>19</v>
      </c>
      <c r="J403" s="10" t="s">
        <v>22</v>
      </c>
      <c r="K403" s="9" t="s">
        <v>24</v>
      </c>
      <c r="L403" s="9" t="s">
        <v>364</v>
      </c>
      <c r="M403" s="9" t="s">
        <v>2684</v>
      </c>
      <c r="N403" s="9" t="s">
        <v>25</v>
      </c>
      <c r="O403" s="11" t="s">
        <v>20</v>
      </c>
      <c r="P403" s="9" t="s">
        <v>36</v>
      </c>
      <c r="Q403" s="18">
        <f t="shared" si="6"/>
        <v>213</v>
      </c>
      <c r="R403" s="12">
        <v>45428</v>
      </c>
      <c r="S403" s="12">
        <v>45641</v>
      </c>
    </row>
    <row r="404" spans="1:19" ht="23.25" customHeight="1" x14ac:dyDescent="0.25">
      <c r="A404" s="9" t="s">
        <v>2284</v>
      </c>
      <c r="B404" s="9" t="s">
        <v>2285</v>
      </c>
      <c r="C404" s="9" t="s">
        <v>168</v>
      </c>
      <c r="D404" s="10" t="s">
        <v>2429</v>
      </c>
      <c r="E404" s="9">
        <v>13650000</v>
      </c>
      <c r="F404" s="11" t="s">
        <v>2503</v>
      </c>
      <c r="G404" s="15">
        <v>5169017</v>
      </c>
      <c r="H404" s="16" t="s">
        <v>2585</v>
      </c>
      <c r="I404" s="9" t="s">
        <v>19</v>
      </c>
      <c r="J404" s="10" t="s">
        <v>2162</v>
      </c>
      <c r="K404" s="9" t="s">
        <v>2685</v>
      </c>
      <c r="L404" s="9" t="s">
        <v>364</v>
      </c>
      <c r="M404" s="9" t="s">
        <v>1133</v>
      </c>
      <c r="N404" s="9" t="s">
        <v>25</v>
      </c>
      <c r="O404" s="11" t="s">
        <v>20</v>
      </c>
      <c r="P404" s="9" t="s">
        <v>36</v>
      </c>
      <c r="Q404" s="18">
        <f t="shared" si="6"/>
        <v>213</v>
      </c>
      <c r="R404" s="12">
        <v>45427</v>
      </c>
      <c r="S404" s="12">
        <v>45640</v>
      </c>
    </row>
    <row r="405" spans="1:19" ht="23.25" customHeight="1" x14ac:dyDescent="0.25">
      <c r="A405" s="9" t="s">
        <v>2286</v>
      </c>
      <c r="B405" s="9" t="s">
        <v>2287</v>
      </c>
      <c r="C405" s="9" t="s">
        <v>157</v>
      </c>
      <c r="D405" s="10" t="s">
        <v>2426</v>
      </c>
      <c r="E405" s="9">
        <v>24500000</v>
      </c>
      <c r="F405" s="11" t="s">
        <v>2504</v>
      </c>
      <c r="G405" s="15">
        <v>5169017</v>
      </c>
      <c r="H405" s="16" t="s">
        <v>2586</v>
      </c>
      <c r="I405" s="9" t="s">
        <v>19</v>
      </c>
      <c r="J405" s="10" t="s">
        <v>22</v>
      </c>
      <c r="K405" s="9" t="s">
        <v>24</v>
      </c>
      <c r="L405" s="9" t="s">
        <v>23</v>
      </c>
      <c r="M405" s="9" t="s">
        <v>25</v>
      </c>
      <c r="N405" s="9" t="s">
        <v>1025</v>
      </c>
      <c r="O405" s="11" t="s">
        <v>20</v>
      </c>
      <c r="P405" s="9" t="s">
        <v>36</v>
      </c>
      <c r="Q405" s="18">
        <f t="shared" si="6"/>
        <v>213</v>
      </c>
      <c r="R405" s="12">
        <v>45429</v>
      </c>
      <c r="S405" s="12">
        <v>45642</v>
      </c>
    </row>
    <row r="406" spans="1:19" ht="23.25" customHeight="1" x14ac:dyDescent="0.25">
      <c r="A406" s="9" t="s">
        <v>2288</v>
      </c>
      <c r="B406" s="9" t="s">
        <v>2289</v>
      </c>
      <c r="C406" s="9" t="s">
        <v>157</v>
      </c>
      <c r="D406" s="10" t="s">
        <v>2430</v>
      </c>
      <c r="E406" s="9">
        <v>24500000</v>
      </c>
      <c r="F406" s="11" t="s">
        <v>2505</v>
      </c>
      <c r="G406" s="15">
        <v>5169017</v>
      </c>
      <c r="H406" s="16" t="s">
        <v>2587</v>
      </c>
      <c r="I406" s="9" t="s">
        <v>19</v>
      </c>
      <c r="J406" s="10" t="s">
        <v>22</v>
      </c>
      <c r="K406" s="9" t="s">
        <v>24</v>
      </c>
      <c r="L406" s="9" t="s">
        <v>23</v>
      </c>
      <c r="M406" s="9" t="s">
        <v>2082</v>
      </c>
      <c r="N406" s="9" t="s">
        <v>1049</v>
      </c>
      <c r="O406" s="11" t="s">
        <v>20</v>
      </c>
      <c r="P406" s="9" t="s">
        <v>36</v>
      </c>
      <c r="Q406" s="18">
        <f t="shared" si="6"/>
        <v>213</v>
      </c>
      <c r="R406" s="12">
        <v>45429</v>
      </c>
      <c r="S406" s="12">
        <v>45642</v>
      </c>
    </row>
    <row r="407" spans="1:19" ht="23.25" customHeight="1" x14ac:dyDescent="0.25">
      <c r="A407" s="9" t="s">
        <v>2290</v>
      </c>
      <c r="B407" s="9" t="s">
        <v>2291</v>
      </c>
      <c r="C407" s="9" t="s">
        <v>165</v>
      </c>
      <c r="D407" s="10" t="s">
        <v>2431</v>
      </c>
      <c r="E407" s="9">
        <v>17500000</v>
      </c>
      <c r="F407" s="11" t="s">
        <v>2506</v>
      </c>
      <c r="G407" s="15">
        <v>5169017</v>
      </c>
      <c r="H407" s="16" t="s">
        <v>2588</v>
      </c>
      <c r="I407" s="9" t="s">
        <v>19</v>
      </c>
      <c r="J407" s="10" t="s">
        <v>22</v>
      </c>
      <c r="K407" s="9" t="s">
        <v>336</v>
      </c>
      <c r="L407" s="9" t="s">
        <v>364</v>
      </c>
      <c r="M407" s="9" t="s">
        <v>2686</v>
      </c>
      <c r="N407" s="9" t="s">
        <v>25</v>
      </c>
      <c r="O407" s="11" t="s">
        <v>20</v>
      </c>
      <c r="P407" s="9" t="s">
        <v>36</v>
      </c>
      <c r="Q407" s="18">
        <f t="shared" si="6"/>
        <v>213</v>
      </c>
      <c r="R407" s="12">
        <v>45426</v>
      </c>
      <c r="S407" s="12">
        <v>45639</v>
      </c>
    </row>
    <row r="408" spans="1:19" ht="23.25" customHeight="1" x14ac:dyDescent="0.25">
      <c r="A408" s="9" t="s">
        <v>2292</v>
      </c>
      <c r="B408" s="9" t="s">
        <v>2293</v>
      </c>
      <c r="C408" s="9" t="s">
        <v>160</v>
      </c>
      <c r="D408" s="10" t="s">
        <v>2432</v>
      </c>
      <c r="E408" s="9">
        <v>13546988</v>
      </c>
      <c r="F408" s="11" t="s">
        <v>2507</v>
      </c>
      <c r="G408" s="15">
        <v>5169017</v>
      </c>
      <c r="H408" s="16" t="s">
        <v>2589</v>
      </c>
      <c r="I408" s="9" t="s">
        <v>19</v>
      </c>
      <c r="J408" s="10" t="s">
        <v>988</v>
      </c>
      <c r="K408" s="9" t="s">
        <v>2051</v>
      </c>
      <c r="L408" s="9" t="s">
        <v>364</v>
      </c>
      <c r="M408" s="9" t="s">
        <v>2687</v>
      </c>
      <c r="N408" s="9" t="s">
        <v>25</v>
      </c>
      <c r="O408" s="11" t="s">
        <v>20</v>
      </c>
      <c r="P408" s="9" t="s">
        <v>36</v>
      </c>
      <c r="Q408" s="18">
        <f t="shared" si="6"/>
        <v>213</v>
      </c>
      <c r="R408" s="12">
        <v>45429</v>
      </c>
      <c r="S408" s="12">
        <v>45642</v>
      </c>
    </row>
    <row r="409" spans="1:19" ht="23.25" customHeight="1" x14ac:dyDescent="0.25">
      <c r="A409" s="9" t="s">
        <v>2294</v>
      </c>
      <c r="B409" s="9" t="s">
        <v>2295</v>
      </c>
      <c r="C409" s="9" t="s">
        <v>165</v>
      </c>
      <c r="D409" s="10" t="s">
        <v>2433</v>
      </c>
      <c r="E409" s="9">
        <v>25959738</v>
      </c>
      <c r="F409" s="11" t="s">
        <v>2508</v>
      </c>
      <c r="G409" s="15">
        <v>5169017</v>
      </c>
      <c r="H409" s="16" t="s">
        <v>2590</v>
      </c>
      <c r="I409" s="9" t="s">
        <v>19</v>
      </c>
      <c r="J409" s="10" t="s">
        <v>22</v>
      </c>
      <c r="K409" s="9" t="s">
        <v>24</v>
      </c>
      <c r="L409" s="9" t="s">
        <v>23</v>
      </c>
      <c r="M409" s="9" t="s">
        <v>25</v>
      </c>
      <c r="N409" s="9" t="s">
        <v>2158</v>
      </c>
      <c r="O409" s="11" t="s">
        <v>20</v>
      </c>
      <c r="P409" s="9" t="s">
        <v>36</v>
      </c>
      <c r="Q409" s="18">
        <f t="shared" si="6"/>
        <v>213</v>
      </c>
      <c r="R409" s="12">
        <v>45428</v>
      </c>
      <c r="S409" s="12">
        <v>45641</v>
      </c>
    </row>
    <row r="410" spans="1:19" ht="23.25" customHeight="1" x14ac:dyDescent="0.25">
      <c r="A410" s="9" t="s">
        <v>2296</v>
      </c>
      <c r="B410" s="9" t="s">
        <v>2297</v>
      </c>
      <c r="C410" s="9" t="s">
        <v>164</v>
      </c>
      <c r="D410" s="10" t="s">
        <v>498</v>
      </c>
      <c r="E410" s="9">
        <v>19292000</v>
      </c>
      <c r="F410" s="11" t="s">
        <v>2509</v>
      </c>
      <c r="G410" s="15">
        <v>5169017</v>
      </c>
      <c r="H410" s="16" t="s">
        <v>2591</v>
      </c>
      <c r="I410" s="9" t="s">
        <v>19</v>
      </c>
      <c r="J410" s="10" t="s">
        <v>22</v>
      </c>
      <c r="K410" s="9" t="s">
        <v>336</v>
      </c>
      <c r="L410" s="9" t="s">
        <v>364</v>
      </c>
      <c r="M410" s="9" t="s">
        <v>398</v>
      </c>
      <c r="N410" s="9" t="s">
        <v>25</v>
      </c>
      <c r="O410" s="11" t="s">
        <v>20</v>
      </c>
      <c r="P410" s="9" t="s">
        <v>36</v>
      </c>
      <c r="Q410" s="18">
        <f t="shared" si="6"/>
        <v>213</v>
      </c>
      <c r="R410" s="12">
        <v>45428</v>
      </c>
      <c r="S410" s="12">
        <v>45641</v>
      </c>
    </row>
    <row r="411" spans="1:19" ht="23.25" customHeight="1" x14ac:dyDescent="0.25">
      <c r="A411" s="9" t="s">
        <v>2298</v>
      </c>
      <c r="B411" s="9" t="s">
        <v>2299</v>
      </c>
      <c r="C411" s="9" t="s">
        <v>166</v>
      </c>
      <c r="D411" s="10" t="s">
        <v>2434</v>
      </c>
      <c r="E411" s="9">
        <v>17150000</v>
      </c>
      <c r="F411" s="11" t="s">
        <v>2510</v>
      </c>
      <c r="G411" s="15">
        <v>5169017</v>
      </c>
      <c r="H411" s="16" t="s">
        <v>2592</v>
      </c>
      <c r="I411" s="9" t="s">
        <v>19</v>
      </c>
      <c r="J411" s="10" t="s">
        <v>1019</v>
      </c>
      <c r="K411" s="9" t="s">
        <v>2658</v>
      </c>
      <c r="L411" s="9" t="s">
        <v>1014</v>
      </c>
      <c r="M411" s="9" t="s">
        <v>1033</v>
      </c>
      <c r="N411" s="9" t="s">
        <v>25</v>
      </c>
      <c r="O411" s="11" t="s">
        <v>20</v>
      </c>
      <c r="P411" s="9" t="s">
        <v>36</v>
      </c>
      <c r="Q411" s="18">
        <f t="shared" si="6"/>
        <v>213</v>
      </c>
      <c r="R411" s="12">
        <v>45428</v>
      </c>
      <c r="S411" s="12">
        <v>45641</v>
      </c>
    </row>
    <row r="412" spans="1:19" ht="23.25" customHeight="1" x14ac:dyDescent="0.25">
      <c r="A412" s="9" t="s">
        <v>2300</v>
      </c>
      <c r="B412" s="9" t="s">
        <v>2301</v>
      </c>
      <c r="C412" s="9" t="s">
        <v>166</v>
      </c>
      <c r="D412" s="10" t="s">
        <v>2435</v>
      </c>
      <c r="E412" s="9">
        <v>44000000</v>
      </c>
      <c r="F412" s="11" t="s">
        <v>2511</v>
      </c>
      <c r="G412" s="15">
        <v>5169017</v>
      </c>
      <c r="H412" s="16" t="s">
        <v>2593</v>
      </c>
      <c r="I412" s="9" t="s">
        <v>19</v>
      </c>
      <c r="J412" s="10" t="s">
        <v>22</v>
      </c>
      <c r="K412" s="9" t="s">
        <v>368</v>
      </c>
      <c r="L412" s="9" t="s">
        <v>23</v>
      </c>
      <c r="M412" s="9" t="s">
        <v>25</v>
      </c>
      <c r="N412" s="9" t="s">
        <v>2657</v>
      </c>
      <c r="O412" s="11" t="s">
        <v>20</v>
      </c>
      <c r="P412" s="9" t="s">
        <v>36</v>
      </c>
      <c r="Q412" s="18">
        <f t="shared" si="6"/>
        <v>223</v>
      </c>
      <c r="R412" s="12">
        <v>45427</v>
      </c>
      <c r="S412" s="12">
        <v>45650</v>
      </c>
    </row>
    <row r="413" spans="1:19" ht="23.25" customHeight="1" x14ac:dyDescent="0.25">
      <c r="A413" s="9" t="s">
        <v>2302</v>
      </c>
      <c r="B413" s="9" t="s">
        <v>2303</v>
      </c>
      <c r="C413" s="9" t="s">
        <v>163</v>
      </c>
      <c r="D413" s="10" t="s">
        <v>2436</v>
      </c>
      <c r="E413" s="9">
        <v>13008396</v>
      </c>
      <c r="F413" s="11" t="s">
        <v>2512</v>
      </c>
      <c r="G413" s="15">
        <v>5169017</v>
      </c>
      <c r="H413" s="16" t="s">
        <v>2594</v>
      </c>
      <c r="I413" s="9" t="s">
        <v>19</v>
      </c>
      <c r="J413" s="10" t="s">
        <v>22</v>
      </c>
      <c r="K413" s="9" t="s">
        <v>26</v>
      </c>
      <c r="L413" s="9" t="s">
        <v>1014</v>
      </c>
      <c r="M413" s="9" t="s">
        <v>385</v>
      </c>
      <c r="N413" s="9" t="s">
        <v>25</v>
      </c>
      <c r="O413" s="11" t="s">
        <v>20</v>
      </c>
      <c r="P413" s="9" t="s">
        <v>36</v>
      </c>
      <c r="Q413" s="18">
        <f t="shared" si="6"/>
        <v>183</v>
      </c>
      <c r="R413" s="12">
        <v>45433</v>
      </c>
      <c r="S413" s="12">
        <v>45616</v>
      </c>
    </row>
    <row r="414" spans="1:19" ht="23.25" customHeight="1" x14ac:dyDescent="0.25">
      <c r="A414" s="9" t="s">
        <v>2304</v>
      </c>
      <c r="B414" s="9" t="s">
        <v>2305</v>
      </c>
      <c r="C414" s="9" t="s">
        <v>164</v>
      </c>
      <c r="D414" s="10" t="s">
        <v>2437</v>
      </c>
      <c r="E414" s="9">
        <v>26600000</v>
      </c>
      <c r="F414" s="11" t="s">
        <v>2513</v>
      </c>
      <c r="G414" s="15">
        <v>5169017</v>
      </c>
      <c r="H414" s="16" t="s">
        <v>2595</v>
      </c>
      <c r="I414" s="9" t="s">
        <v>19</v>
      </c>
      <c r="J414" s="10" t="s">
        <v>1066</v>
      </c>
      <c r="K414" s="9" t="s">
        <v>2688</v>
      </c>
      <c r="L414" s="9" t="s">
        <v>364</v>
      </c>
      <c r="M414" s="9" t="s">
        <v>347</v>
      </c>
      <c r="N414" s="9" t="s">
        <v>25</v>
      </c>
      <c r="O414" s="11" t="s">
        <v>20</v>
      </c>
      <c r="P414" s="9" t="s">
        <v>36</v>
      </c>
      <c r="Q414" s="18">
        <f t="shared" si="6"/>
        <v>213</v>
      </c>
      <c r="R414" s="12">
        <v>45429</v>
      </c>
      <c r="S414" s="12">
        <v>45642</v>
      </c>
    </row>
    <row r="415" spans="1:19" ht="23.25" customHeight="1" x14ac:dyDescent="0.25">
      <c r="A415" s="9" t="s">
        <v>2306</v>
      </c>
      <c r="B415" s="9" t="s">
        <v>2307</v>
      </c>
      <c r="C415" s="9" t="s">
        <v>164</v>
      </c>
      <c r="D415" s="10" t="s">
        <v>2437</v>
      </c>
      <c r="E415" s="9">
        <v>26600000</v>
      </c>
      <c r="F415" s="11" t="s">
        <v>2514</v>
      </c>
      <c r="G415" s="15">
        <v>5169017</v>
      </c>
      <c r="H415" s="16" t="s">
        <v>2596</v>
      </c>
      <c r="I415" s="9" t="s">
        <v>19</v>
      </c>
      <c r="J415" s="10" t="s">
        <v>22</v>
      </c>
      <c r="K415" s="9" t="s">
        <v>24</v>
      </c>
      <c r="L415" s="9" t="s">
        <v>364</v>
      </c>
      <c r="M415" s="9" t="s">
        <v>2689</v>
      </c>
      <c r="N415" s="9" t="s">
        <v>25</v>
      </c>
      <c r="O415" s="11" t="s">
        <v>20</v>
      </c>
      <c r="P415" s="9" t="s">
        <v>36</v>
      </c>
      <c r="Q415" s="18">
        <f t="shared" si="6"/>
        <v>213</v>
      </c>
      <c r="R415" s="12">
        <v>45429</v>
      </c>
      <c r="S415" s="12">
        <v>45642</v>
      </c>
    </row>
    <row r="416" spans="1:19" ht="23.25" customHeight="1" x14ac:dyDescent="0.25">
      <c r="A416" s="9" t="s">
        <v>2308</v>
      </c>
      <c r="B416" s="9" t="s">
        <v>2309</v>
      </c>
      <c r="C416" s="9" t="s">
        <v>464</v>
      </c>
      <c r="D416" s="10" t="s">
        <v>2438</v>
      </c>
      <c r="E416" s="9">
        <v>32500000</v>
      </c>
      <c r="F416" s="11" t="s">
        <v>2515</v>
      </c>
      <c r="G416" s="15">
        <v>5169017</v>
      </c>
      <c r="H416" s="16" t="s">
        <v>2597</v>
      </c>
      <c r="I416" s="9" t="s">
        <v>19</v>
      </c>
      <c r="J416" s="10" t="s">
        <v>22</v>
      </c>
      <c r="K416" s="9" t="s">
        <v>381</v>
      </c>
      <c r="L416" s="9" t="s">
        <v>23</v>
      </c>
      <c r="M416" s="9" t="s">
        <v>25</v>
      </c>
      <c r="N416" s="9" t="s">
        <v>2099</v>
      </c>
      <c r="O416" s="11" t="s">
        <v>20</v>
      </c>
      <c r="P416" s="9" t="s">
        <v>36</v>
      </c>
      <c r="Q416" s="18">
        <f t="shared" si="6"/>
        <v>199</v>
      </c>
      <c r="R416" s="12">
        <v>45429</v>
      </c>
      <c r="S416" s="12">
        <v>45628</v>
      </c>
    </row>
    <row r="417" spans="1:19" ht="23.25" customHeight="1" x14ac:dyDescent="0.25">
      <c r="A417" s="9" t="s">
        <v>2310</v>
      </c>
      <c r="B417" s="9" t="s">
        <v>2311</v>
      </c>
      <c r="C417" s="9" t="s">
        <v>160</v>
      </c>
      <c r="D417" s="10" t="s">
        <v>2439</v>
      </c>
      <c r="E417" s="9">
        <v>24500000</v>
      </c>
      <c r="F417" s="11" t="s">
        <v>2516</v>
      </c>
      <c r="G417" s="15">
        <v>5169017</v>
      </c>
      <c r="H417" s="16" t="s">
        <v>2598</v>
      </c>
      <c r="I417" s="9" t="s">
        <v>19</v>
      </c>
      <c r="J417" s="10" t="s">
        <v>22</v>
      </c>
      <c r="K417" s="9" t="s">
        <v>336</v>
      </c>
      <c r="L417" s="9" t="s">
        <v>23</v>
      </c>
      <c r="M417" s="9" t="s">
        <v>25</v>
      </c>
      <c r="N417" s="9" t="s">
        <v>2690</v>
      </c>
      <c r="O417" s="11" t="s">
        <v>20</v>
      </c>
      <c r="P417" s="9" t="s">
        <v>36</v>
      </c>
      <c r="Q417" s="18">
        <f t="shared" si="6"/>
        <v>149</v>
      </c>
      <c r="R417" s="12">
        <v>45429</v>
      </c>
      <c r="S417" s="12">
        <v>45578</v>
      </c>
    </row>
    <row r="418" spans="1:19" ht="23.25" customHeight="1" x14ac:dyDescent="0.25">
      <c r="A418" s="9" t="s">
        <v>2312</v>
      </c>
      <c r="B418" s="9" t="s">
        <v>2313</v>
      </c>
      <c r="C418" s="9" t="s">
        <v>160</v>
      </c>
      <c r="D418" s="10" t="s">
        <v>2440</v>
      </c>
      <c r="E418" s="9">
        <v>15418760</v>
      </c>
      <c r="F418" s="11" t="s">
        <v>2517</v>
      </c>
      <c r="G418" s="15">
        <v>5169017</v>
      </c>
      <c r="H418" s="16" t="s">
        <v>2599</v>
      </c>
      <c r="I418" s="9" t="s">
        <v>19</v>
      </c>
      <c r="J418" s="10" t="s">
        <v>988</v>
      </c>
      <c r="K418" s="9" t="s">
        <v>2659</v>
      </c>
      <c r="L418" s="9" t="s">
        <v>23</v>
      </c>
      <c r="M418" s="9">
        <v>14</v>
      </c>
      <c r="N418" s="9">
        <v>14</v>
      </c>
      <c r="O418" s="11" t="s">
        <v>20</v>
      </c>
      <c r="P418" s="9" t="s">
        <v>36</v>
      </c>
      <c r="Q418" s="18">
        <f t="shared" si="6"/>
        <v>213</v>
      </c>
      <c r="R418" s="12">
        <v>45433</v>
      </c>
      <c r="S418" s="12">
        <v>45646</v>
      </c>
    </row>
    <row r="419" spans="1:19" ht="23.25" customHeight="1" x14ac:dyDescent="0.25">
      <c r="A419" s="9" t="s">
        <v>2314</v>
      </c>
      <c r="B419" s="9" t="s">
        <v>2315</v>
      </c>
      <c r="C419" s="9" t="s">
        <v>160</v>
      </c>
      <c r="D419" s="10" t="s">
        <v>2441</v>
      </c>
      <c r="E419" s="9">
        <v>10500000</v>
      </c>
      <c r="F419" s="11" t="s">
        <v>2518</v>
      </c>
      <c r="G419" s="15">
        <v>5169017</v>
      </c>
      <c r="H419" s="16" t="s">
        <v>2600</v>
      </c>
      <c r="I419" s="9" t="s">
        <v>19</v>
      </c>
      <c r="J419" s="10" t="s">
        <v>375</v>
      </c>
      <c r="K419" s="9" t="s">
        <v>1102</v>
      </c>
      <c r="L419" s="9" t="s">
        <v>364</v>
      </c>
      <c r="M419" s="9" t="s">
        <v>372</v>
      </c>
      <c r="N419" s="9" t="s">
        <v>25</v>
      </c>
      <c r="O419" s="11" t="s">
        <v>20</v>
      </c>
      <c r="P419" s="9" t="s">
        <v>36</v>
      </c>
      <c r="Q419" s="18">
        <f t="shared" si="6"/>
        <v>91</v>
      </c>
      <c r="R419" s="12">
        <v>45434</v>
      </c>
      <c r="S419" s="12">
        <v>45525</v>
      </c>
    </row>
    <row r="420" spans="1:19" ht="23.25" customHeight="1" x14ac:dyDescent="0.25">
      <c r="A420" s="9" t="s">
        <v>2316</v>
      </c>
      <c r="B420" s="9" t="s">
        <v>2317</v>
      </c>
      <c r="C420" s="9" t="s">
        <v>157</v>
      </c>
      <c r="D420" s="10" t="s">
        <v>2442</v>
      </c>
      <c r="E420" s="9">
        <v>17500000</v>
      </c>
      <c r="F420" s="11" t="s">
        <v>2519</v>
      </c>
      <c r="G420" s="15">
        <v>5169017</v>
      </c>
      <c r="H420" s="16" t="s">
        <v>2601</v>
      </c>
      <c r="I420" s="9" t="s">
        <v>19</v>
      </c>
      <c r="J420" s="10" t="s">
        <v>22</v>
      </c>
      <c r="K420" s="9" t="s">
        <v>997</v>
      </c>
      <c r="L420" s="9" t="s">
        <v>364</v>
      </c>
      <c r="M420" s="9" t="s">
        <v>353</v>
      </c>
      <c r="N420" s="9" t="s">
        <v>25</v>
      </c>
      <c r="O420" s="11" t="s">
        <v>20</v>
      </c>
      <c r="P420" s="9" t="s">
        <v>36</v>
      </c>
      <c r="Q420" s="18">
        <f t="shared" si="6"/>
        <v>213</v>
      </c>
      <c r="R420" s="12">
        <v>45434</v>
      </c>
      <c r="S420" s="12">
        <v>45647</v>
      </c>
    </row>
    <row r="421" spans="1:19" ht="23.25" customHeight="1" x14ac:dyDescent="0.25">
      <c r="A421" s="9" t="s">
        <v>2318</v>
      </c>
      <c r="B421" s="9" t="s">
        <v>2319</v>
      </c>
      <c r="C421" s="9" t="s">
        <v>157</v>
      </c>
      <c r="D421" s="10" t="s">
        <v>2443</v>
      </c>
      <c r="E421" s="9">
        <v>24500000</v>
      </c>
      <c r="F421" s="11" t="s">
        <v>2520</v>
      </c>
      <c r="G421" s="15">
        <v>5169017</v>
      </c>
      <c r="H421" s="16" t="s">
        <v>2602</v>
      </c>
      <c r="I421" s="9" t="s">
        <v>19</v>
      </c>
      <c r="J421" s="10" t="s">
        <v>988</v>
      </c>
      <c r="K421" s="9" t="s">
        <v>2109</v>
      </c>
      <c r="L421" s="9" t="s">
        <v>23</v>
      </c>
      <c r="M421" s="9" t="s">
        <v>25</v>
      </c>
      <c r="N421" s="9" t="s">
        <v>1090</v>
      </c>
      <c r="O421" s="11" t="s">
        <v>20</v>
      </c>
      <c r="P421" s="9" t="s">
        <v>36</v>
      </c>
      <c r="Q421" s="18">
        <f t="shared" si="6"/>
        <v>213</v>
      </c>
      <c r="R421" s="12">
        <v>45433</v>
      </c>
      <c r="S421" s="12">
        <v>45646</v>
      </c>
    </row>
    <row r="422" spans="1:19" ht="23.25" customHeight="1" x14ac:dyDescent="0.25">
      <c r="A422" s="9" t="s">
        <v>2320</v>
      </c>
      <c r="B422" s="9" t="s">
        <v>2321</v>
      </c>
      <c r="C422" s="9" t="s">
        <v>158</v>
      </c>
      <c r="D422" s="10" t="s">
        <v>2444</v>
      </c>
      <c r="E422" s="9">
        <v>43688757</v>
      </c>
      <c r="F422" s="11" t="s">
        <v>2521</v>
      </c>
      <c r="G422" s="15">
        <v>5169017</v>
      </c>
      <c r="H422" s="16" t="s">
        <v>2603</v>
      </c>
      <c r="I422" s="9" t="s">
        <v>19</v>
      </c>
      <c r="J422" s="10" t="s">
        <v>22</v>
      </c>
      <c r="K422" s="9" t="s">
        <v>2691</v>
      </c>
      <c r="L422" s="9" t="s">
        <v>23</v>
      </c>
      <c r="M422" s="9" t="s">
        <v>25</v>
      </c>
      <c r="N422" s="9" t="s">
        <v>2692</v>
      </c>
      <c r="O422" s="11" t="s">
        <v>20</v>
      </c>
      <c r="P422" s="9" t="s">
        <v>36</v>
      </c>
      <c r="Q422" s="18">
        <f t="shared" si="6"/>
        <v>213</v>
      </c>
      <c r="R422" s="12">
        <v>45429</v>
      </c>
      <c r="S422" s="12">
        <v>45642</v>
      </c>
    </row>
    <row r="423" spans="1:19" ht="23.25" customHeight="1" x14ac:dyDescent="0.25">
      <c r="A423" s="9" t="s">
        <v>2322</v>
      </c>
      <c r="B423" s="9" t="s">
        <v>2323</v>
      </c>
      <c r="C423" s="9" t="s">
        <v>163</v>
      </c>
      <c r="D423" s="10" t="s">
        <v>2445</v>
      </c>
      <c r="E423" s="9">
        <v>23788409</v>
      </c>
      <c r="F423" s="11" t="s">
        <v>2522</v>
      </c>
      <c r="G423" s="15">
        <v>5169017</v>
      </c>
      <c r="H423" s="16" t="s">
        <v>2604</v>
      </c>
      <c r="I423" s="9" t="s">
        <v>19</v>
      </c>
      <c r="J423" s="10" t="s">
        <v>22</v>
      </c>
      <c r="K423" s="9" t="s">
        <v>24</v>
      </c>
      <c r="L423" s="9" t="s">
        <v>23</v>
      </c>
      <c r="M423" s="9" t="s">
        <v>25</v>
      </c>
      <c r="N423" s="9" t="s">
        <v>1005</v>
      </c>
      <c r="O423" s="11" t="s">
        <v>20</v>
      </c>
      <c r="P423" s="9" t="s">
        <v>36</v>
      </c>
      <c r="Q423" s="18">
        <f t="shared" si="6"/>
        <v>223</v>
      </c>
      <c r="R423" s="12">
        <v>45433</v>
      </c>
      <c r="S423" s="12">
        <v>45656</v>
      </c>
    </row>
    <row r="424" spans="1:19" ht="23.25" customHeight="1" x14ac:dyDescent="0.25">
      <c r="A424" s="9" t="s">
        <v>2324</v>
      </c>
      <c r="B424" s="9" t="s">
        <v>2325</v>
      </c>
      <c r="C424" s="9" t="s">
        <v>157</v>
      </c>
      <c r="D424" s="10" t="s">
        <v>2446</v>
      </c>
      <c r="E424" s="9">
        <v>21000000</v>
      </c>
      <c r="F424" s="11" t="s">
        <v>2523</v>
      </c>
      <c r="G424" s="15">
        <v>5169017</v>
      </c>
      <c r="H424" s="16" t="s">
        <v>2605</v>
      </c>
      <c r="I424" s="9" t="s">
        <v>19</v>
      </c>
      <c r="J424" s="10" t="s">
        <v>2100</v>
      </c>
      <c r="K424" s="9" t="s">
        <v>351</v>
      </c>
      <c r="L424" s="9" t="s">
        <v>364</v>
      </c>
      <c r="M424" s="9" t="s">
        <v>2083</v>
      </c>
      <c r="N424" s="9" t="s">
        <v>25</v>
      </c>
      <c r="O424" s="11" t="s">
        <v>20</v>
      </c>
      <c r="P424" s="9" t="s">
        <v>36</v>
      </c>
      <c r="Q424" s="18">
        <f t="shared" si="6"/>
        <v>213</v>
      </c>
      <c r="R424" s="12">
        <v>45434</v>
      </c>
      <c r="S424" s="12">
        <v>45647</v>
      </c>
    </row>
    <row r="425" spans="1:19" ht="23.25" customHeight="1" x14ac:dyDescent="0.25">
      <c r="A425" s="9" t="s">
        <v>2326</v>
      </c>
      <c r="B425" s="9" t="s">
        <v>2327</v>
      </c>
      <c r="C425" s="9" t="s">
        <v>157</v>
      </c>
      <c r="D425" s="10" t="s">
        <v>2447</v>
      </c>
      <c r="E425" s="9">
        <v>21000000</v>
      </c>
      <c r="F425" s="11" t="s">
        <v>2524</v>
      </c>
      <c r="G425" s="15">
        <v>5169017</v>
      </c>
      <c r="H425" s="16" t="s">
        <v>2606</v>
      </c>
      <c r="I425" s="9" t="s">
        <v>19</v>
      </c>
      <c r="J425" s="10" t="s">
        <v>22</v>
      </c>
      <c r="K425" s="9" t="s">
        <v>24</v>
      </c>
      <c r="L425" s="9" t="s">
        <v>364</v>
      </c>
      <c r="M425" s="9" t="s">
        <v>2067</v>
      </c>
      <c r="N425" s="9" t="s">
        <v>25</v>
      </c>
      <c r="O425" s="11" t="s">
        <v>20</v>
      </c>
      <c r="P425" s="9" t="s">
        <v>36</v>
      </c>
      <c r="Q425" s="18">
        <f t="shared" si="6"/>
        <v>213</v>
      </c>
      <c r="R425" s="12">
        <v>45433</v>
      </c>
      <c r="S425" s="12">
        <v>45646</v>
      </c>
    </row>
    <row r="426" spans="1:19" ht="23.25" customHeight="1" x14ac:dyDescent="0.25">
      <c r="A426" s="9" t="s">
        <v>2328</v>
      </c>
      <c r="B426" s="9" t="s">
        <v>2329</v>
      </c>
      <c r="C426" s="9" t="s">
        <v>157</v>
      </c>
      <c r="D426" s="10" t="s">
        <v>2448</v>
      </c>
      <c r="E426" s="9">
        <v>24500000</v>
      </c>
      <c r="F426" s="11" t="s">
        <v>2525</v>
      </c>
      <c r="G426" s="15">
        <v>5169017</v>
      </c>
      <c r="H426" s="16" t="s">
        <v>2607</v>
      </c>
      <c r="I426" s="9" t="s">
        <v>19</v>
      </c>
      <c r="J426" s="10" t="s">
        <v>22</v>
      </c>
      <c r="K426" s="9" t="s">
        <v>24</v>
      </c>
      <c r="L426" s="9" t="s">
        <v>23</v>
      </c>
      <c r="M426" s="9" t="s">
        <v>25</v>
      </c>
      <c r="N426" s="9" t="s">
        <v>398</v>
      </c>
      <c r="O426" s="11" t="s">
        <v>20</v>
      </c>
      <c r="P426" s="9" t="s">
        <v>36</v>
      </c>
      <c r="Q426" s="18">
        <f t="shared" si="6"/>
        <v>213</v>
      </c>
      <c r="R426" s="12">
        <v>45435</v>
      </c>
      <c r="S426" s="12">
        <v>45648</v>
      </c>
    </row>
    <row r="427" spans="1:19" ht="23.25" customHeight="1" x14ac:dyDescent="0.25">
      <c r="A427" s="9" t="s">
        <v>2330</v>
      </c>
      <c r="B427" s="9" t="s">
        <v>2331</v>
      </c>
      <c r="C427" s="9" t="s">
        <v>160</v>
      </c>
      <c r="D427" s="10" t="s">
        <v>2449</v>
      </c>
      <c r="E427" s="9">
        <v>12801908</v>
      </c>
      <c r="F427" s="11" t="s">
        <v>2526</v>
      </c>
      <c r="G427" s="15">
        <v>5169017</v>
      </c>
      <c r="H427" s="16" t="s">
        <v>2608</v>
      </c>
      <c r="I427" s="9" t="s">
        <v>19</v>
      </c>
      <c r="J427" s="10" t="s">
        <v>22</v>
      </c>
      <c r="K427" s="9" t="s">
        <v>24</v>
      </c>
      <c r="L427" s="9" t="s">
        <v>364</v>
      </c>
      <c r="M427" s="9" t="s">
        <v>1005</v>
      </c>
      <c r="N427" s="9" t="s">
        <v>25</v>
      </c>
      <c r="O427" s="11" t="s">
        <v>20</v>
      </c>
      <c r="P427" s="9" t="s">
        <v>36</v>
      </c>
      <c r="Q427" s="18">
        <f t="shared" si="6"/>
        <v>213</v>
      </c>
      <c r="R427" s="12">
        <v>45436</v>
      </c>
      <c r="S427" s="12">
        <v>45649</v>
      </c>
    </row>
    <row r="428" spans="1:19" ht="23.25" customHeight="1" x14ac:dyDescent="0.25">
      <c r="A428" s="9" t="s">
        <v>2332</v>
      </c>
      <c r="B428" s="9" t="s">
        <v>2333</v>
      </c>
      <c r="C428" s="9" t="s">
        <v>160</v>
      </c>
      <c r="D428" s="10" t="s">
        <v>2450</v>
      </c>
      <c r="E428" s="9">
        <v>12780180</v>
      </c>
      <c r="F428" s="11" t="s">
        <v>2527</v>
      </c>
      <c r="G428" s="15">
        <v>5169017</v>
      </c>
      <c r="H428" s="16" t="s">
        <v>2609</v>
      </c>
      <c r="I428" s="9" t="s">
        <v>19</v>
      </c>
      <c r="J428" s="10" t="s">
        <v>988</v>
      </c>
      <c r="K428" s="9" t="s">
        <v>2693</v>
      </c>
      <c r="L428" s="9" t="s">
        <v>364</v>
      </c>
      <c r="M428" s="9" t="s">
        <v>1005</v>
      </c>
      <c r="N428" s="9" t="s">
        <v>25</v>
      </c>
      <c r="O428" s="11" t="s">
        <v>20</v>
      </c>
      <c r="P428" s="9" t="s">
        <v>36</v>
      </c>
      <c r="Q428" s="18">
        <f t="shared" si="6"/>
        <v>213</v>
      </c>
      <c r="R428" s="12">
        <v>45436</v>
      </c>
      <c r="S428" s="12">
        <v>45649</v>
      </c>
    </row>
    <row r="429" spans="1:19" ht="23.25" customHeight="1" x14ac:dyDescent="0.25">
      <c r="A429" s="9" t="s">
        <v>2334</v>
      </c>
      <c r="B429" s="9" t="s">
        <v>2335</v>
      </c>
      <c r="C429" s="9" t="s">
        <v>159</v>
      </c>
      <c r="D429" s="10" t="s">
        <v>2484</v>
      </c>
      <c r="E429" s="9">
        <v>17458000</v>
      </c>
      <c r="F429" s="11" t="s">
        <v>2528</v>
      </c>
      <c r="G429" s="15">
        <v>5169017</v>
      </c>
      <c r="H429" s="16" t="s">
        <v>2610</v>
      </c>
      <c r="I429" s="9" t="s">
        <v>19</v>
      </c>
      <c r="J429" s="10" t="s">
        <v>22</v>
      </c>
      <c r="K429" s="9" t="s">
        <v>24</v>
      </c>
      <c r="L429" s="9" t="s">
        <v>364</v>
      </c>
      <c r="M429" s="9" t="s">
        <v>401</v>
      </c>
      <c r="N429" s="9" t="s">
        <v>25</v>
      </c>
      <c r="O429" s="11" t="s">
        <v>20</v>
      </c>
      <c r="P429" s="9" t="s">
        <v>36</v>
      </c>
      <c r="Q429" s="18">
        <f t="shared" si="6"/>
        <v>213</v>
      </c>
      <c r="R429" s="12">
        <v>45434</v>
      </c>
      <c r="S429" s="12">
        <v>45647</v>
      </c>
    </row>
    <row r="430" spans="1:19" ht="23.25" customHeight="1" x14ac:dyDescent="0.25">
      <c r="A430" s="9" t="s">
        <v>2336</v>
      </c>
      <c r="B430" s="9" t="s">
        <v>2337</v>
      </c>
      <c r="C430" s="9" t="s">
        <v>157</v>
      </c>
      <c r="D430" s="10" t="s">
        <v>2451</v>
      </c>
      <c r="E430" s="9">
        <v>17500000</v>
      </c>
      <c r="F430" s="11" t="s">
        <v>2529</v>
      </c>
      <c r="G430" s="15">
        <v>5169017</v>
      </c>
      <c r="H430" s="16" t="s">
        <v>2611</v>
      </c>
      <c r="I430" s="9" t="s">
        <v>19</v>
      </c>
      <c r="J430" s="10" t="s">
        <v>22</v>
      </c>
      <c r="K430" s="9" t="s">
        <v>336</v>
      </c>
      <c r="L430" s="9" t="s">
        <v>364</v>
      </c>
      <c r="M430" s="9" t="s">
        <v>401</v>
      </c>
      <c r="N430" s="9" t="s">
        <v>25</v>
      </c>
      <c r="O430" s="11" t="s">
        <v>20</v>
      </c>
      <c r="P430" s="9" t="s">
        <v>36</v>
      </c>
      <c r="Q430" s="18">
        <f t="shared" si="6"/>
        <v>213</v>
      </c>
      <c r="R430" s="12">
        <v>45436</v>
      </c>
      <c r="S430" s="12">
        <v>45649</v>
      </c>
    </row>
    <row r="431" spans="1:19" ht="23.25" customHeight="1" x14ac:dyDescent="0.25">
      <c r="A431" s="9" t="s">
        <v>2338</v>
      </c>
      <c r="B431" s="9" t="s">
        <v>2339</v>
      </c>
      <c r="C431" s="9" t="s">
        <v>157</v>
      </c>
      <c r="D431" s="10" t="s">
        <v>2452</v>
      </c>
      <c r="E431" s="9">
        <v>17500000</v>
      </c>
      <c r="F431" s="11" t="s">
        <v>2530</v>
      </c>
      <c r="G431" s="15">
        <v>5169017</v>
      </c>
      <c r="H431" s="16" t="s">
        <v>2612</v>
      </c>
      <c r="I431" s="9" t="s">
        <v>19</v>
      </c>
      <c r="J431" s="10" t="s">
        <v>1066</v>
      </c>
      <c r="K431" s="9" t="s">
        <v>1067</v>
      </c>
      <c r="L431" s="9" t="s">
        <v>364</v>
      </c>
      <c r="M431" s="9" t="s">
        <v>2694</v>
      </c>
      <c r="N431" s="9" t="s">
        <v>25</v>
      </c>
      <c r="O431" s="11" t="s">
        <v>20</v>
      </c>
      <c r="P431" s="9" t="s">
        <v>36</v>
      </c>
      <c r="Q431" s="18">
        <f t="shared" si="6"/>
        <v>213</v>
      </c>
      <c r="R431" s="12">
        <v>45436</v>
      </c>
      <c r="S431" s="12">
        <v>45649</v>
      </c>
    </row>
    <row r="432" spans="1:19" ht="23.25" customHeight="1" x14ac:dyDescent="0.25">
      <c r="A432" s="9" t="s">
        <v>2340</v>
      </c>
      <c r="B432" s="9" t="s">
        <v>2341</v>
      </c>
      <c r="C432" s="9" t="s">
        <v>157</v>
      </c>
      <c r="D432" s="10" t="s">
        <v>2453</v>
      </c>
      <c r="E432" s="9">
        <v>24500000</v>
      </c>
      <c r="F432" s="11" t="s">
        <v>2531</v>
      </c>
      <c r="G432" s="15">
        <v>5169017</v>
      </c>
      <c r="H432" s="16" t="s">
        <v>2613</v>
      </c>
      <c r="I432" s="9" t="s">
        <v>19</v>
      </c>
      <c r="J432" s="10" t="s">
        <v>393</v>
      </c>
      <c r="K432" s="9" t="s">
        <v>2695</v>
      </c>
      <c r="L432" s="9" t="s">
        <v>23</v>
      </c>
      <c r="M432" s="9" t="s">
        <v>25</v>
      </c>
      <c r="N432" s="9" t="s">
        <v>399</v>
      </c>
      <c r="O432" s="11" t="s">
        <v>20</v>
      </c>
      <c r="P432" s="9" t="s">
        <v>36</v>
      </c>
      <c r="Q432" s="18">
        <f t="shared" si="6"/>
        <v>213</v>
      </c>
      <c r="R432" s="12">
        <v>45439</v>
      </c>
      <c r="S432" s="12">
        <v>45652</v>
      </c>
    </row>
    <row r="433" spans="1:19" ht="23.25" customHeight="1" x14ac:dyDescent="0.25">
      <c r="A433" s="9" t="s">
        <v>2342</v>
      </c>
      <c r="B433" s="9" t="s">
        <v>2343</v>
      </c>
      <c r="C433" s="9" t="s">
        <v>157</v>
      </c>
      <c r="D433" s="10" t="s">
        <v>2454</v>
      </c>
      <c r="E433" s="9">
        <v>17500000</v>
      </c>
      <c r="F433" s="11" t="s">
        <v>2532</v>
      </c>
      <c r="G433" s="15">
        <v>5169017</v>
      </c>
      <c r="H433" s="16" t="s">
        <v>2614</v>
      </c>
      <c r="I433" s="9" t="s">
        <v>19</v>
      </c>
      <c r="J433" s="10" t="s">
        <v>22</v>
      </c>
      <c r="K433" s="9" t="s">
        <v>984</v>
      </c>
      <c r="L433" s="9" t="s">
        <v>364</v>
      </c>
      <c r="M433" s="9" t="s">
        <v>1090</v>
      </c>
      <c r="N433" s="9" t="s">
        <v>25</v>
      </c>
      <c r="O433" s="11" t="s">
        <v>20</v>
      </c>
      <c r="P433" s="9" t="s">
        <v>36</v>
      </c>
      <c r="Q433" s="18">
        <f t="shared" si="6"/>
        <v>213</v>
      </c>
      <c r="R433" s="12">
        <v>45439</v>
      </c>
      <c r="S433" s="12">
        <v>45652</v>
      </c>
    </row>
    <row r="434" spans="1:19" ht="23.25" customHeight="1" x14ac:dyDescent="0.25">
      <c r="A434" s="9" t="s">
        <v>2344</v>
      </c>
      <c r="B434" s="9" t="s">
        <v>2345</v>
      </c>
      <c r="C434" s="9" t="s">
        <v>464</v>
      </c>
      <c r="D434" s="10" t="s">
        <v>2455</v>
      </c>
      <c r="E434" s="9">
        <v>32500000</v>
      </c>
      <c r="F434" s="11" t="s">
        <v>2533</v>
      </c>
      <c r="G434" s="15">
        <v>5169017</v>
      </c>
      <c r="H434" s="16" t="s">
        <v>2615</v>
      </c>
      <c r="I434" s="9" t="s">
        <v>19</v>
      </c>
      <c r="J434" s="10" t="s">
        <v>22</v>
      </c>
      <c r="K434" s="9" t="s">
        <v>26</v>
      </c>
      <c r="L434" s="9" t="s">
        <v>23</v>
      </c>
      <c r="M434" s="9" t="s">
        <v>25</v>
      </c>
      <c r="N434" s="9" t="s">
        <v>2696</v>
      </c>
      <c r="O434" s="11" t="s">
        <v>20</v>
      </c>
      <c r="P434" s="9" t="s">
        <v>36</v>
      </c>
      <c r="Q434" s="18">
        <f t="shared" si="6"/>
        <v>198</v>
      </c>
      <c r="R434" s="12">
        <v>45436</v>
      </c>
      <c r="S434" s="12">
        <v>45634</v>
      </c>
    </row>
    <row r="435" spans="1:19" ht="23.25" customHeight="1" x14ac:dyDescent="0.25">
      <c r="A435" s="9" t="s">
        <v>2346</v>
      </c>
      <c r="B435" s="9" t="s">
        <v>2347</v>
      </c>
      <c r="C435" s="9" t="s">
        <v>163</v>
      </c>
      <c r="D435" s="10" t="s">
        <v>2456</v>
      </c>
      <c r="E435" s="9">
        <v>15176462</v>
      </c>
      <c r="F435" s="11" t="s">
        <v>2534</v>
      </c>
      <c r="G435" s="15">
        <v>5169017</v>
      </c>
      <c r="H435" s="16" t="s">
        <v>2616</v>
      </c>
      <c r="I435" s="9" t="s">
        <v>19</v>
      </c>
      <c r="J435" s="10" t="s">
        <v>2176</v>
      </c>
      <c r="K435" s="9" t="s">
        <v>2660</v>
      </c>
      <c r="L435" s="9" t="s">
        <v>1014</v>
      </c>
      <c r="M435" s="9" t="s">
        <v>2661</v>
      </c>
      <c r="N435" s="9" t="s">
        <v>996</v>
      </c>
      <c r="O435" s="11" t="s">
        <v>20</v>
      </c>
      <c r="P435" s="9" t="s">
        <v>36</v>
      </c>
      <c r="Q435" s="18">
        <f t="shared" si="6"/>
        <v>213</v>
      </c>
      <c r="R435" s="12">
        <v>45437</v>
      </c>
      <c r="S435" s="12">
        <v>45650</v>
      </c>
    </row>
    <row r="436" spans="1:19" ht="23.25" customHeight="1" x14ac:dyDescent="0.25">
      <c r="A436" s="9" t="s">
        <v>2348</v>
      </c>
      <c r="B436" s="9" t="s">
        <v>2349</v>
      </c>
      <c r="C436" s="9" t="s">
        <v>157</v>
      </c>
      <c r="D436" s="10" t="s">
        <v>2457</v>
      </c>
      <c r="E436" s="9">
        <v>17500000</v>
      </c>
      <c r="F436" s="11" t="s">
        <v>2535</v>
      </c>
      <c r="G436" s="15">
        <v>5169017</v>
      </c>
      <c r="H436" s="16" t="s">
        <v>2617</v>
      </c>
      <c r="I436" s="9" t="s">
        <v>2697</v>
      </c>
      <c r="J436" s="9" t="s">
        <v>2697</v>
      </c>
      <c r="K436" s="9" t="s">
        <v>2697</v>
      </c>
      <c r="L436" s="9" t="s">
        <v>364</v>
      </c>
      <c r="M436" s="9" t="s">
        <v>2146</v>
      </c>
      <c r="N436" s="9" t="s">
        <v>25</v>
      </c>
      <c r="O436" s="11" t="s">
        <v>20</v>
      </c>
      <c r="P436" s="9" t="s">
        <v>36</v>
      </c>
      <c r="Q436" s="18">
        <f t="shared" si="6"/>
        <v>213</v>
      </c>
      <c r="R436" s="12">
        <v>45439</v>
      </c>
      <c r="S436" s="12">
        <v>45652</v>
      </c>
    </row>
    <row r="437" spans="1:19" ht="23.25" customHeight="1" x14ac:dyDescent="0.25">
      <c r="A437" s="9" t="s">
        <v>2350</v>
      </c>
      <c r="B437" s="9" t="s">
        <v>2351</v>
      </c>
      <c r="C437" s="9" t="s">
        <v>156</v>
      </c>
      <c r="D437" s="10" t="s">
        <v>2458</v>
      </c>
      <c r="E437" s="9">
        <v>31500000</v>
      </c>
      <c r="F437" s="11" t="s">
        <v>2536</v>
      </c>
      <c r="G437" s="15">
        <v>5169017</v>
      </c>
      <c r="H437" s="16" t="s">
        <v>2618</v>
      </c>
      <c r="I437" s="9" t="s">
        <v>19</v>
      </c>
      <c r="J437" s="10" t="s">
        <v>2055</v>
      </c>
      <c r="K437" s="9" t="s">
        <v>2698</v>
      </c>
      <c r="L437" s="9" t="s">
        <v>23</v>
      </c>
      <c r="M437" s="9" t="s">
        <v>25</v>
      </c>
      <c r="N437" s="9" t="s">
        <v>2128</v>
      </c>
      <c r="O437" s="11" t="s">
        <v>20</v>
      </c>
      <c r="P437" s="9" t="s">
        <v>36</v>
      </c>
      <c r="Q437" s="18">
        <f t="shared" si="6"/>
        <v>213</v>
      </c>
      <c r="R437" s="12">
        <v>45436</v>
      </c>
      <c r="S437" s="12">
        <v>45649</v>
      </c>
    </row>
    <row r="438" spans="1:19" ht="23.25" customHeight="1" x14ac:dyDescent="0.25">
      <c r="A438" s="9" t="s">
        <v>2352</v>
      </c>
      <c r="B438" s="9" t="s">
        <v>2353</v>
      </c>
      <c r="C438" s="9" t="s">
        <v>165</v>
      </c>
      <c r="D438" s="10" t="s">
        <v>2459</v>
      </c>
      <c r="E438" s="9">
        <v>24105471</v>
      </c>
      <c r="F438" s="11" t="s">
        <v>2537</v>
      </c>
      <c r="G438" s="15">
        <v>5169017</v>
      </c>
      <c r="H438" s="16" t="s">
        <v>2619</v>
      </c>
      <c r="I438" s="9" t="s">
        <v>19</v>
      </c>
      <c r="J438" s="10" t="s">
        <v>22</v>
      </c>
      <c r="K438" s="9" t="s">
        <v>24</v>
      </c>
      <c r="L438" s="9" t="s">
        <v>23</v>
      </c>
      <c r="M438" s="9" t="s">
        <v>25</v>
      </c>
      <c r="N438" s="9" t="s">
        <v>363</v>
      </c>
      <c r="O438" s="11" t="s">
        <v>20</v>
      </c>
      <c r="P438" s="9" t="s">
        <v>36</v>
      </c>
      <c r="Q438" s="18">
        <f t="shared" si="6"/>
        <v>198</v>
      </c>
      <c r="R438" s="12">
        <v>45439</v>
      </c>
      <c r="S438" s="12">
        <v>45637</v>
      </c>
    </row>
    <row r="439" spans="1:19" ht="23.25" customHeight="1" x14ac:dyDescent="0.25">
      <c r="A439" s="9" t="s">
        <v>2354</v>
      </c>
      <c r="B439" s="9" t="s">
        <v>2355</v>
      </c>
      <c r="C439" s="9" t="s">
        <v>160</v>
      </c>
      <c r="D439" s="10" t="s">
        <v>2460</v>
      </c>
      <c r="E439" s="9">
        <v>15036815</v>
      </c>
      <c r="F439" s="11" t="s">
        <v>2538</v>
      </c>
      <c r="G439" s="15">
        <v>5169017</v>
      </c>
      <c r="H439" s="16" t="s">
        <v>2620</v>
      </c>
      <c r="I439" s="9" t="s">
        <v>19</v>
      </c>
      <c r="J439" s="10" t="s">
        <v>22</v>
      </c>
      <c r="K439" s="9" t="s">
        <v>984</v>
      </c>
      <c r="L439" s="9" t="s">
        <v>23</v>
      </c>
      <c r="M439" s="9" t="s">
        <v>25</v>
      </c>
      <c r="N439" s="9" t="s">
        <v>2145</v>
      </c>
      <c r="O439" s="11" t="s">
        <v>20</v>
      </c>
      <c r="P439" s="9" t="s">
        <v>36</v>
      </c>
      <c r="Q439" s="18">
        <f t="shared" si="6"/>
        <v>152</v>
      </c>
      <c r="R439" s="12">
        <v>45442</v>
      </c>
      <c r="S439" s="12">
        <v>45594</v>
      </c>
    </row>
    <row r="440" spans="1:19" ht="23.25" customHeight="1" x14ac:dyDescent="0.25">
      <c r="A440" s="9" t="s">
        <v>2356</v>
      </c>
      <c r="B440" s="9" t="s">
        <v>2357</v>
      </c>
      <c r="C440" s="9" t="s">
        <v>464</v>
      </c>
      <c r="D440" s="10" t="s">
        <v>2461</v>
      </c>
      <c r="E440" s="9">
        <v>35000000</v>
      </c>
      <c r="F440" s="11" t="s">
        <v>2539</v>
      </c>
      <c r="G440" s="15">
        <v>5169017</v>
      </c>
      <c r="H440" s="16" t="s">
        <v>2621</v>
      </c>
      <c r="I440" s="9" t="s">
        <v>19</v>
      </c>
      <c r="J440" s="10" t="s">
        <v>22</v>
      </c>
      <c r="K440" s="9" t="s">
        <v>24</v>
      </c>
      <c r="L440" s="9" t="s">
        <v>23</v>
      </c>
      <c r="M440" s="9" t="s">
        <v>25</v>
      </c>
      <c r="N440" s="9" t="s">
        <v>2699</v>
      </c>
      <c r="O440" s="11" t="s">
        <v>20</v>
      </c>
      <c r="P440" s="9" t="s">
        <v>36</v>
      </c>
      <c r="Q440" s="18">
        <f t="shared" si="6"/>
        <v>213</v>
      </c>
      <c r="R440" s="12">
        <v>45440</v>
      </c>
      <c r="S440" s="12">
        <v>45653</v>
      </c>
    </row>
    <row r="441" spans="1:19" ht="23.25" customHeight="1" x14ac:dyDescent="0.25">
      <c r="A441" s="9" t="s">
        <v>2358</v>
      </c>
      <c r="B441" s="9" t="s">
        <v>2359</v>
      </c>
      <c r="C441" s="9" t="s">
        <v>464</v>
      </c>
      <c r="D441" s="10" t="s">
        <v>2462</v>
      </c>
      <c r="E441" s="9">
        <v>38500000</v>
      </c>
      <c r="F441" s="11" t="s">
        <v>2540</v>
      </c>
      <c r="G441" s="15">
        <v>5169017</v>
      </c>
      <c r="H441" s="16" t="s">
        <v>2622</v>
      </c>
      <c r="I441" s="9" t="s">
        <v>19</v>
      </c>
      <c r="J441" s="10" t="s">
        <v>988</v>
      </c>
      <c r="K441" s="9" t="s">
        <v>2700</v>
      </c>
      <c r="L441" s="9" t="s">
        <v>23</v>
      </c>
      <c r="M441" s="9" t="s">
        <v>25</v>
      </c>
      <c r="N441" s="9" t="s">
        <v>2701</v>
      </c>
      <c r="O441" s="11" t="s">
        <v>20</v>
      </c>
      <c r="P441" s="9" t="s">
        <v>36</v>
      </c>
      <c r="Q441" s="18">
        <f t="shared" si="6"/>
        <v>213</v>
      </c>
      <c r="R441" s="12">
        <v>45441</v>
      </c>
      <c r="S441" s="12">
        <v>45654</v>
      </c>
    </row>
    <row r="442" spans="1:19" ht="23.25" customHeight="1" x14ac:dyDescent="0.25">
      <c r="A442" s="9" t="s">
        <v>2360</v>
      </c>
      <c r="B442" s="9" t="s">
        <v>2361</v>
      </c>
      <c r="C442" s="9" t="s">
        <v>164</v>
      </c>
      <c r="D442" s="10" t="s">
        <v>2463</v>
      </c>
      <c r="E442" s="9">
        <v>31920000</v>
      </c>
      <c r="F442" s="11" t="s">
        <v>2541</v>
      </c>
      <c r="G442" s="15">
        <v>5169017</v>
      </c>
      <c r="H442" s="16" t="s">
        <v>2623</v>
      </c>
      <c r="I442" s="9" t="s">
        <v>19</v>
      </c>
      <c r="J442" s="10" t="s">
        <v>22</v>
      </c>
      <c r="K442" s="9" t="s">
        <v>24</v>
      </c>
      <c r="L442" s="9" t="s">
        <v>23</v>
      </c>
      <c r="M442" s="9" t="s">
        <v>25</v>
      </c>
      <c r="N442" s="9" t="s">
        <v>2702</v>
      </c>
      <c r="O442" s="11" t="s">
        <v>20</v>
      </c>
      <c r="P442" s="9" t="s">
        <v>36</v>
      </c>
      <c r="Q442" s="18">
        <f t="shared" si="6"/>
        <v>213</v>
      </c>
      <c r="R442" s="12">
        <v>45441</v>
      </c>
      <c r="S442" s="12">
        <v>45654</v>
      </c>
    </row>
    <row r="443" spans="1:19" ht="23.25" customHeight="1" x14ac:dyDescent="0.25">
      <c r="A443" s="9" t="s">
        <v>2362</v>
      </c>
      <c r="B443" s="9" t="s">
        <v>2363</v>
      </c>
      <c r="C443" s="9" t="s">
        <v>157</v>
      </c>
      <c r="D443" s="10" t="s">
        <v>2464</v>
      </c>
      <c r="E443" s="9">
        <v>24500000</v>
      </c>
      <c r="F443" s="11" t="s">
        <v>2542</v>
      </c>
      <c r="G443" s="15">
        <v>5169017</v>
      </c>
      <c r="H443" s="16" t="s">
        <v>2624</v>
      </c>
      <c r="I443" s="9" t="s">
        <v>19</v>
      </c>
      <c r="J443" s="10" t="s">
        <v>2662</v>
      </c>
      <c r="K443" s="9" t="s">
        <v>2663</v>
      </c>
      <c r="L443" s="9" t="s">
        <v>23</v>
      </c>
      <c r="M443" s="9" t="s">
        <v>2664</v>
      </c>
      <c r="N443" s="9" t="s">
        <v>2665</v>
      </c>
      <c r="O443" s="11" t="s">
        <v>20</v>
      </c>
      <c r="P443" s="9" t="s">
        <v>36</v>
      </c>
      <c r="Q443" s="18">
        <f t="shared" si="6"/>
        <v>213</v>
      </c>
      <c r="R443" s="12">
        <v>45441</v>
      </c>
      <c r="S443" s="12">
        <v>45654</v>
      </c>
    </row>
    <row r="444" spans="1:19" ht="23.25" customHeight="1" x14ac:dyDescent="0.25">
      <c r="A444" s="9" t="s">
        <v>2364</v>
      </c>
      <c r="B444" s="9" t="s">
        <v>2365</v>
      </c>
      <c r="C444" s="9" t="s">
        <v>157</v>
      </c>
      <c r="D444" s="10" t="s">
        <v>2465</v>
      </c>
      <c r="E444" s="9">
        <v>42000000</v>
      </c>
      <c r="F444" s="11" t="s">
        <v>2543</v>
      </c>
      <c r="G444" s="15">
        <v>5169017</v>
      </c>
      <c r="H444" s="16" t="s">
        <v>2625</v>
      </c>
      <c r="I444" s="9" t="s">
        <v>19</v>
      </c>
      <c r="J444" s="10" t="s">
        <v>22</v>
      </c>
      <c r="K444" s="9" t="s">
        <v>26</v>
      </c>
      <c r="L444" s="9" t="s">
        <v>23</v>
      </c>
      <c r="M444" s="9" t="s">
        <v>25</v>
      </c>
      <c r="N444" s="9" t="s">
        <v>2703</v>
      </c>
      <c r="O444" s="11" t="s">
        <v>20</v>
      </c>
      <c r="P444" s="9" t="s">
        <v>36</v>
      </c>
      <c r="Q444" s="18">
        <f t="shared" si="6"/>
        <v>183</v>
      </c>
      <c r="R444" s="12">
        <v>45440</v>
      </c>
      <c r="S444" s="12">
        <v>45623</v>
      </c>
    </row>
    <row r="445" spans="1:19" ht="23.25" customHeight="1" x14ac:dyDescent="0.25">
      <c r="A445" s="9" t="s">
        <v>2366</v>
      </c>
      <c r="B445" s="9" t="s">
        <v>2367</v>
      </c>
      <c r="C445" s="9" t="s">
        <v>164</v>
      </c>
      <c r="D445" s="10" t="s">
        <v>2466</v>
      </c>
      <c r="E445" s="9">
        <v>18200000</v>
      </c>
      <c r="F445" s="11" t="s">
        <v>2544</v>
      </c>
      <c r="G445" s="15">
        <v>5169017</v>
      </c>
      <c r="H445" s="16" t="s">
        <v>2626</v>
      </c>
      <c r="I445" s="9" t="s">
        <v>19</v>
      </c>
      <c r="J445" s="10" t="s">
        <v>22</v>
      </c>
      <c r="K445" s="9" t="s">
        <v>26</v>
      </c>
      <c r="L445" s="9" t="s">
        <v>364</v>
      </c>
      <c r="M445" s="9" t="s">
        <v>2683</v>
      </c>
      <c r="N445" s="9" t="s">
        <v>25</v>
      </c>
      <c r="O445" s="11" t="s">
        <v>20</v>
      </c>
      <c r="P445" s="9" t="s">
        <v>36</v>
      </c>
      <c r="Q445" s="18">
        <f t="shared" si="6"/>
        <v>213</v>
      </c>
      <c r="R445" s="12">
        <v>45441</v>
      </c>
      <c r="S445" s="12">
        <v>45654</v>
      </c>
    </row>
    <row r="446" spans="1:19" ht="23.25" customHeight="1" x14ac:dyDescent="0.25">
      <c r="A446" s="9" t="s">
        <v>2368</v>
      </c>
      <c r="B446" s="9" t="s">
        <v>2369</v>
      </c>
      <c r="C446" s="9" t="s">
        <v>157</v>
      </c>
      <c r="D446" s="10" t="s">
        <v>2467</v>
      </c>
      <c r="E446" s="9">
        <v>21000000</v>
      </c>
      <c r="F446" s="11" t="s">
        <v>2545</v>
      </c>
      <c r="G446" s="15">
        <v>5169017</v>
      </c>
      <c r="H446" s="16" t="s">
        <v>2627</v>
      </c>
      <c r="I446" s="9" t="s">
        <v>19</v>
      </c>
      <c r="J446" s="10" t="s">
        <v>22</v>
      </c>
      <c r="K446" s="9" t="s">
        <v>24</v>
      </c>
      <c r="L446" s="9" t="s">
        <v>364</v>
      </c>
      <c r="M446" s="9" t="s">
        <v>1090</v>
      </c>
      <c r="N446" s="9" t="s">
        <v>25</v>
      </c>
      <c r="O446" s="11" t="s">
        <v>20</v>
      </c>
      <c r="P446" s="9" t="s">
        <v>36</v>
      </c>
      <c r="Q446" s="18">
        <f t="shared" si="6"/>
        <v>213</v>
      </c>
      <c r="R446" s="12">
        <v>45442</v>
      </c>
      <c r="S446" s="12">
        <v>45655</v>
      </c>
    </row>
    <row r="447" spans="1:19" ht="23.25" customHeight="1" x14ac:dyDescent="0.25">
      <c r="A447" s="9" t="s">
        <v>2370</v>
      </c>
      <c r="B447" s="9" t="s">
        <v>2371</v>
      </c>
      <c r="C447" s="9" t="s">
        <v>165</v>
      </c>
      <c r="D447" s="10" t="s">
        <v>2468</v>
      </c>
      <c r="E447" s="9">
        <v>24105471</v>
      </c>
      <c r="F447" s="11" t="s">
        <v>2546</v>
      </c>
      <c r="G447" s="15">
        <v>5169017</v>
      </c>
      <c r="H447" s="16" t="s">
        <v>2628</v>
      </c>
      <c r="I447" s="9" t="s">
        <v>19</v>
      </c>
      <c r="J447" s="10" t="s">
        <v>22</v>
      </c>
      <c r="K447" s="9" t="s">
        <v>2070</v>
      </c>
      <c r="L447" s="9" t="s">
        <v>23</v>
      </c>
      <c r="M447" s="9" t="s">
        <v>25</v>
      </c>
      <c r="N447" s="9" t="s">
        <v>2196</v>
      </c>
      <c r="O447" s="11" t="s">
        <v>20</v>
      </c>
      <c r="P447" s="9" t="s">
        <v>36</v>
      </c>
      <c r="Q447" s="18">
        <f t="shared" si="6"/>
        <v>197</v>
      </c>
      <c r="R447" s="12">
        <v>45447</v>
      </c>
      <c r="S447" s="12">
        <v>45644</v>
      </c>
    </row>
    <row r="448" spans="1:19" ht="23.25" customHeight="1" x14ac:dyDescent="0.25">
      <c r="A448" s="9" t="s">
        <v>2372</v>
      </c>
      <c r="B448" s="9" t="s">
        <v>2373</v>
      </c>
      <c r="C448" s="9" t="s">
        <v>163</v>
      </c>
      <c r="D448" s="10" t="s">
        <v>2469</v>
      </c>
      <c r="E448" s="9">
        <v>27100000</v>
      </c>
      <c r="F448" s="11" t="s">
        <v>2547</v>
      </c>
      <c r="G448" s="15">
        <v>5169017</v>
      </c>
      <c r="H448" s="16" t="s">
        <v>2629</v>
      </c>
      <c r="I448" s="9" t="s">
        <v>19</v>
      </c>
      <c r="J448" s="10" t="s">
        <v>22</v>
      </c>
      <c r="K448" s="9" t="s">
        <v>24</v>
      </c>
      <c r="L448" s="9" t="s">
        <v>23</v>
      </c>
      <c r="M448" s="9" t="s">
        <v>25</v>
      </c>
      <c r="N448" s="9" t="s">
        <v>366</v>
      </c>
      <c r="O448" s="11" t="s">
        <v>20</v>
      </c>
      <c r="P448" s="9" t="s">
        <v>36</v>
      </c>
      <c r="Q448" s="18">
        <f t="shared" si="6"/>
        <v>213</v>
      </c>
      <c r="R448" s="12">
        <v>45443</v>
      </c>
      <c r="S448" s="12">
        <v>45656</v>
      </c>
    </row>
    <row r="449" spans="1:19" ht="23.25" customHeight="1" x14ac:dyDescent="0.25">
      <c r="A449" s="9" t="s">
        <v>2374</v>
      </c>
      <c r="B449" s="9" t="s">
        <v>2375</v>
      </c>
      <c r="C449" s="9" t="s">
        <v>157</v>
      </c>
      <c r="D449" s="10" t="s">
        <v>2470</v>
      </c>
      <c r="E449" s="9">
        <v>24500000</v>
      </c>
      <c r="F449" s="11" t="s">
        <v>2548</v>
      </c>
      <c r="G449" s="15">
        <v>5169017</v>
      </c>
      <c r="H449" s="16" t="s">
        <v>2630</v>
      </c>
      <c r="I449" s="9" t="s">
        <v>19</v>
      </c>
      <c r="J449" s="10" t="s">
        <v>2079</v>
      </c>
      <c r="K449" s="9" t="s">
        <v>2705</v>
      </c>
      <c r="L449" s="9" t="s">
        <v>23</v>
      </c>
      <c r="M449" s="9" t="s">
        <v>25</v>
      </c>
      <c r="N449" s="9" t="s">
        <v>2706</v>
      </c>
      <c r="O449" s="11" t="s">
        <v>20</v>
      </c>
      <c r="P449" s="9" t="s">
        <v>36</v>
      </c>
      <c r="Q449" s="18">
        <f t="shared" si="6"/>
        <v>213</v>
      </c>
      <c r="R449" s="12">
        <v>45444</v>
      </c>
      <c r="S449" s="12">
        <v>45657</v>
      </c>
    </row>
    <row r="450" spans="1:19" ht="23.25" customHeight="1" x14ac:dyDescent="0.25">
      <c r="A450" s="9" t="s">
        <v>2376</v>
      </c>
      <c r="B450" s="9" t="s">
        <v>2377</v>
      </c>
      <c r="C450" s="9" t="s">
        <v>164</v>
      </c>
      <c r="D450" s="10" t="s">
        <v>2437</v>
      </c>
      <c r="E450" s="9">
        <v>26600000</v>
      </c>
      <c r="F450" s="11" t="s">
        <v>2549</v>
      </c>
      <c r="G450" s="15">
        <v>5169017</v>
      </c>
      <c r="H450" s="16" t="s">
        <v>2631</v>
      </c>
      <c r="I450" s="9" t="s">
        <v>19</v>
      </c>
      <c r="J450" s="10" t="s">
        <v>375</v>
      </c>
      <c r="K450" s="9" t="s">
        <v>2707</v>
      </c>
      <c r="L450" s="9" t="s">
        <v>364</v>
      </c>
      <c r="M450" s="9" t="s">
        <v>1026</v>
      </c>
      <c r="N450" s="9" t="s">
        <v>25</v>
      </c>
      <c r="O450" s="11" t="s">
        <v>20</v>
      </c>
      <c r="P450" s="9" t="s">
        <v>36</v>
      </c>
      <c r="Q450" s="18">
        <f t="shared" si="6"/>
        <v>213</v>
      </c>
      <c r="R450" s="12">
        <v>45442</v>
      </c>
      <c r="S450" s="12">
        <v>45655</v>
      </c>
    </row>
    <row r="451" spans="1:19" ht="23.25" customHeight="1" x14ac:dyDescent="0.25">
      <c r="A451" s="9" t="s">
        <v>2378</v>
      </c>
      <c r="B451" s="9" t="s">
        <v>2379</v>
      </c>
      <c r="C451" s="9" t="s">
        <v>162</v>
      </c>
      <c r="D451" s="10" t="s">
        <v>2471</v>
      </c>
      <c r="E451" s="9">
        <v>15000000</v>
      </c>
      <c r="F451" s="11" t="s">
        <v>2550</v>
      </c>
      <c r="G451" s="15">
        <v>5169017</v>
      </c>
      <c r="H451" s="16" t="s">
        <v>2632</v>
      </c>
      <c r="I451" s="9" t="s">
        <v>19</v>
      </c>
      <c r="J451" s="10" t="s">
        <v>22</v>
      </c>
      <c r="K451" s="9" t="s">
        <v>24</v>
      </c>
      <c r="L451" s="9" t="s">
        <v>1014</v>
      </c>
      <c r="M451" s="9" t="s">
        <v>2666</v>
      </c>
      <c r="N451" s="9" t="s">
        <v>996</v>
      </c>
      <c r="O451" s="11" t="s">
        <v>20</v>
      </c>
      <c r="P451" s="9" t="s">
        <v>36</v>
      </c>
      <c r="Q451" s="18">
        <f t="shared" ref="Q451:Q468" si="7">S451-R451</f>
        <v>152</v>
      </c>
      <c r="R451" s="12">
        <v>45443</v>
      </c>
      <c r="S451" s="12">
        <v>45595</v>
      </c>
    </row>
    <row r="452" spans="1:19" ht="23.25" customHeight="1" x14ac:dyDescent="0.25">
      <c r="A452" s="9" t="s">
        <v>2380</v>
      </c>
      <c r="B452" s="9" t="s">
        <v>2381</v>
      </c>
      <c r="C452" s="9" t="s">
        <v>157</v>
      </c>
      <c r="D452" s="10" t="s">
        <v>2472</v>
      </c>
      <c r="E452" s="9">
        <v>21000000</v>
      </c>
      <c r="F452" s="11" t="s">
        <v>2551</v>
      </c>
      <c r="G452" s="15">
        <v>5169017</v>
      </c>
      <c r="H452" s="16" t="s">
        <v>2633</v>
      </c>
      <c r="I452" s="9" t="s">
        <v>19</v>
      </c>
      <c r="J452" s="10" t="s">
        <v>1066</v>
      </c>
      <c r="K452" s="9" t="s">
        <v>1067</v>
      </c>
      <c r="L452" s="9" t="s">
        <v>364</v>
      </c>
      <c r="M452" s="9" t="s">
        <v>2150</v>
      </c>
      <c r="N452" s="9" t="s">
        <v>25</v>
      </c>
      <c r="O452" s="11" t="s">
        <v>20</v>
      </c>
      <c r="P452" s="9" t="s">
        <v>36</v>
      </c>
      <c r="Q452" s="18">
        <f t="shared" si="7"/>
        <v>213</v>
      </c>
      <c r="R452" s="12">
        <v>45443</v>
      </c>
      <c r="S452" s="12">
        <v>45656</v>
      </c>
    </row>
    <row r="453" spans="1:19" ht="23.25" customHeight="1" x14ac:dyDescent="0.25">
      <c r="A453" s="9" t="s">
        <v>2382</v>
      </c>
      <c r="B453" s="9" t="s">
        <v>2383</v>
      </c>
      <c r="C453" s="9" t="s">
        <v>168</v>
      </c>
      <c r="D453" s="10" t="s">
        <v>1665</v>
      </c>
      <c r="E453" s="9">
        <v>13650000</v>
      </c>
      <c r="F453" s="11" t="s">
        <v>2552</v>
      </c>
      <c r="G453" s="15">
        <v>5169017</v>
      </c>
      <c r="H453" s="16" t="s">
        <v>2634</v>
      </c>
      <c r="I453" s="9" t="s">
        <v>19</v>
      </c>
      <c r="J453" s="10" t="s">
        <v>22</v>
      </c>
      <c r="K453" s="9" t="s">
        <v>344</v>
      </c>
      <c r="L453" s="9" t="s">
        <v>364</v>
      </c>
      <c r="M453" s="9" t="s">
        <v>385</v>
      </c>
      <c r="N453" s="9" t="s">
        <v>25</v>
      </c>
      <c r="O453" s="11" t="s">
        <v>20</v>
      </c>
      <c r="P453" s="9" t="s">
        <v>36</v>
      </c>
      <c r="Q453" s="18">
        <f t="shared" si="7"/>
        <v>213</v>
      </c>
      <c r="R453" s="12">
        <v>45443</v>
      </c>
      <c r="S453" s="12">
        <v>45656</v>
      </c>
    </row>
    <row r="454" spans="1:19" ht="23.25" customHeight="1" x14ac:dyDescent="0.25">
      <c r="A454" s="9" t="s">
        <v>2384</v>
      </c>
      <c r="B454" s="9" t="s">
        <v>2385</v>
      </c>
      <c r="C454" s="9" t="s">
        <v>165</v>
      </c>
      <c r="D454" s="10" t="s">
        <v>2473</v>
      </c>
      <c r="E454" s="9">
        <v>24105471</v>
      </c>
      <c r="F454" s="11" t="s">
        <v>2553</v>
      </c>
      <c r="G454" s="15">
        <v>5169017</v>
      </c>
      <c r="H454" s="16" t="s">
        <v>2635</v>
      </c>
      <c r="I454" s="9" t="s">
        <v>19</v>
      </c>
      <c r="J454" s="10" t="s">
        <v>988</v>
      </c>
      <c r="K454" s="9" t="s">
        <v>2203</v>
      </c>
      <c r="L454" s="9" t="s">
        <v>23</v>
      </c>
      <c r="M454" s="9" t="s">
        <v>25</v>
      </c>
      <c r="N454" s="9" t="s">
        <v>2121</v>
      </c>
      <c r="O454" s="11" t="s">
        <v>20</v>
      </c>
      <c r="P454" s="9" t="s">
        <v>36</v>
      </c>
      <c r="Q454" s="18">
        <f t="shared" si="7"/>
        <v>197</v>
      </c>
      <c r="R454" s="12">
        <v>45447</v>
      </c>
      <c r="S454" s="12">
        <v>45644</v>
      </c>
    </row>
    <row r="455" spans="1:19" ht="23.25" customHeight="1" x14ac:dyDescent="0.25">
      <c r="A455" s="9" t="s">
        <v>2386</v>
      </c>
      <c r="B455" s="9" t="s">
        <v>2387</v>
      </c>
      <c r="C455" s="9" t="s">
        <v>163</v>
      </c>
      <c r="D455" s="10" t="s">
        <v>2474</v>
      </c>
      <c r="E455" s="9">
        <v>20586622</v>
      </c>
      <c r="F455" s="11" t="s">
        <v>2554</v>
      </c>
      <c r="G455" s="15">
        <v>5169017</v>
      </c>
      <c r="H455" s="16" t="s">
        <v>2636</v>
      </c>
      <c r="I455" s="9" t="s">
        <v>19</v>
      </c>
      <c r="J455" s="10" t="s">
        <v>22</v>
      </c>
      <c r="K455" s="9" t="s">
        <v>368</v>
      </c>
      <c r="L455" s="9" t="s">
        <v>364</v>
      </c>
      <c r="M455" s="9" t="s">
        <v>2704</v>
      </c>
      <c r="N455" s="9" t="s">
        <v>25</v>
      </c>
      <c r="O455" s="11" t="s">
        <v>20</v>
      </c>
      <c r="P455" s="9" t="s">
        <v>36</v>
      </c>
      <c r="Q455" s="18">
        <f t="shared" si="7"/>
        <v>213</v>
      </c>
      <c r="R455" s="12">
        <v>45444</v>
      </c>
      <c r="S455" s="12">
        <v>45657</v>
      </c>
    </row>
    <row r="456" spans="1:19" ht="23.25" customHeight="1" x14ac:dyDescent="0.25">
      <c r="A456" s="9" t="s">
        <v>2388</v>
      </c>
      <c r="B456" s="9" t="s">
        <v>2389</v>
      </c>
      <c r="C456" s="9" t="s">
        <v>157</v>
      </c>
      <c r="D456" s="10" t="s">
        <v>479</v>
      </c>
      <c r="E456" s="9">
        <v>21000000</v>
      </c>
      <c r="F456" s="11" t="s">
        <v>2555</v>
      </c>
      <c r="G456" s="15">
        <v>5169017</v>
      </c>
      <c r="H456" s="16" t="s">
        <v>2637</v>
      </c>
      <c r="I456" s="9" t="s">
        <v>19</v>
      </c>
      <c r="J456" s="10" t="s">
        <v>22</v>
      </c>
      <c r="K456" s="9" t="s">
        <v>336</v>
      </c>
      <c r="L456" s="9" t="s">
        <v>364</v>
      </c>
      <c r="M456" s="9" t="s">
        <v>2145</v>
      </c>
      <c r="N456" s="9" t="s">
        <v>25</v>
      </c>
      <c r="O456" s="11" t="s">
        <v>20</v>
      </c>
      <c r="P456" s="9" t="s">
        <v>36</v>
      </c>
      <c r="Q456" s="18">
        <f t="shared" si="7"/>
        <v>213</v>
      </c>
      <c r="R456" s="12">
        <v>45443</v>
      </c>
      <c r="S456" s="12">
        <v>45656</v>
      </c>
    </row>
    <row r="457" spans="1:19" ht="23.25" customHeight="1" x14ac:dyDescent="0.25">
      <c r="A457" s="9" t="s">
        <v>2390</v>
      </c>
      <c r="B457" s="9" t="s">
        <v>2391</v>
      </c>
      <c r="C457" s="9" t="s">
        <v>453</v>
      </c>
      <c r="D457" s="10" t="s">
        <v>2475</v>
      </c>
      <c r="E457" s="9">
        <v>24000000</v>
      </c>
      <c r="F457" s="11" t="s">
        <v>2556</v>
      </c>
      <c r="G457" s="15">
        <v>5169017</v>
      </c>
      <c r="H457" s="16" t="s">
        <v>2638</v>
      </c>
      <c r="I457" s="9" t="s">
        <v>19</v>
      </c>
      <c r="J457" s="10" t="s">
        <v>22</v>
      </c>
      <c r="K457" s="9" t="s">
        <v>368</v>
      </c>
      <c r="L457" s="9" t="s">
        <v>23</v>
      </c>
      <c r="M457" s="9" t="s">
        <v>25</v>
      </c>
      <c r="N457" s="9" t="s">
        <v>2708</v>
      </c>
      <c r="O457" s="11" t="s">
        <v>20</v>
      </c>
      <c r="P457" s="9" t="s">
        <v>36</v>
      </c>
      <c r="Q457" s="18">
        <f t="shared" si="7"/>
        <v>182</v>
      </c>
      <c r="R457" s="12">
        <v>45447</v>
      </c>
      <c r="S457" s="12">
        <v>45629</v>
      </c>
    </row>
    <row r="458" spans="1:19" ht="23.25" customHeight="1" x14ac:dyDescent="0.25">
      <c r="A458" s="9" t="s">
        <v>2392</v>
      </c>
      <c r="B458" s="9" t="s">
        <v>2393</v>
      </c>
      <c r="C458" s="9" t="s">
        <v>157</v>
      </c>
      <c r="D458" s="10" t="s">
        <v>2476</v>
      </c>
      <c r="E458" s="9">
        <v>21000000</v>
      </c>
      <c r="F458" s="11" t="s">
        <v>2557</v>
      </c>
      <c r="G458" s="15">
        <v>5169017</v>
      </c>
      <c r="H458" s="16" t="s">
        <v>2639</v>
      </c>
      <c r="I458" s="9" t="s">
        <v>19</v>
      </c>
      <c r="J458" s="10" t="s">
        <v>22</v>
      </c>
      <c r="K458" s="9" t="s">
        <v>24</v>
      </c>
      <c r="L458" s="9" t="s">
        <v>364</v>
      </c>
      <c r="M458" s="9" t="s">
        <v>2189</v>
      </c>
      <c r="N458" s="9" t="s">
        <v>25</v>
      </c>
      <c r="O458" s="11" t="s">
        <v>20</v>
      </c>
      <c r="P458" s="9" t="s">
        <v>36</v>
      </c>
      <c r="Q458" s="18">
        <f>S458-R458</f>
        <v>213</v>
      </c>
      <c r="R458" s="12">
        <v>45444</v>
      </c>
      <c r="S458" s="12">
        <v>45657</v>
      </c>
    </row>
    <row r="459" spans="1:19" ht="23.25" customHeight="1" x14ac:dyDescent="0.25">
      <c r="A459" s="9" t="s">
        <v>2394</v>
      </c>
      <c r="B459" s="9" t="s">
        <v>2395</v>
      </c>
      <c r="C459" s="9" t="s">
        <v>156</v>
      </c>
      <c r="D459" s="10" t="s">
        <v>2477</v>
      </c>
      <c r="E459" s="9">
        <v>26600000</v>
      </c>
      <c r="F459" s="11" t="s">
        <v>2558</v>
      </c>
      <c r="G459" s="15">
        <v>5169017</v>
      </c>
      <c r="H459" s="16" t="s">
        <v>2640</v>
      </c>
      <c r="I459" s="9" t="s">
        <v>19</v>
      </c>
      <c r="J459" s="10" t="s">
        <v>2100</v>
      </c>
      <c r="K459" s="9" t="s">
        <v>2709</v>
      </c>
      <c r="L459" s="9" t="s">
        <v>23</v>
      </c>
      <c r="M459" s="9" t="s">
        <v>25</v>
      </c>
      <c r="N459" s="9" t="s">
        <v>2710</v>
      </c>
      <c r="O459" s="11" t="s">
        <v>20</v>
      </c>
      <c r="P459" s="9" t="s">
        <v>36</v>
      </c>
      <c r="Q459" s="18">
        <f t="shared" si="7"/>
        <v>213</v>
      </c>
      <c r="R459" s="12">
        <v>45444</v>
      </c>
      <c r="S459" s="12">
        <v>45657</v>
      </c>
    </row>
    <row r="460" spans="1:19" ht="23.25" customHeight="1" x14ac:dyDescent="0.25">
      <c r="A460" s="9" t="s">
        <v>2396</v>
      </c>
      <c r="B460" s="9" t="s">
        <v>2397</v>
      </c>
      <c r="C460" s="9" t="s">
        <v>163</v>
      </c>
      <c r="D460" s="10" t="s">
        <v>2478</v>
      </c>
      <c r="E460" s="9">
        <v>13545000</v>
      </c>
      <c r="F460" s="11" t="s">
        <v>2559</v>
      </c>
      <c r="G460" s="15">
        <v>5169017</v>
      </c>
      <c r="H460" s="16" t="s">
        <v>2641</v>
      </c>
      <c r="I460" s="9" t="s">
        <v>19</v>
      </c>
      <c r="J460" s="10" t="s">
        <v>1061</v>
      </c>
      <c r="K460" s="9" t="s">
        <v>2711</v>
      </c>
      <c r="L460" s="9" t="s">
        <v>364</v>
      </c>
      <c r="M460" s="9" t="s">
        <v>1023</v>
      </c>
      <c r="N460" s="9" t="s">
        <v>25</v>
      </c>
      <c r="O460" s="11" t="s">
        <v>20</v>
      </c>
      <c r="P460" s="9" t="s">
        <v>36</v>
      </c>
      <c r="Q460" s="18">
        <f t="shared" si="7"/>
        <v>213</v>
      </c>
      <c r="R460" s="12">
        <v>45444</v>
      </c>
      <c r="S460" s="12">
        <v>45657</v>
      </c>
    </row>
    <row r="461" spans="1:19" ht="23.25" customHeight="1" x14ac:dyDescent="0.25">
      <c r="A461" s="9" t="s">
        <v>2670</v>
      </c>
      <c r="B461" s="9" t="s">
        <v>2671</v>
      </c>
      <c r="C461" s="19" t="s">
        <v>156</v>
      </c>
      <c r="D461" s="20" t="s">
        <v>2672</v>
      </c>
      <c r="E461" s="9">
        <v>14000000</v>
      </c>
      <c r="F461" s="11" t="s">
        <v>2673</v>
      </c>
      <c r="G461" s="15">
        <v>5169017</v>
      </c>
      <c r="H461" s="16" t="s">
        <v>2674</v>
      </c>
      <c r="I461" s="9" t="s">
        <v>19</v>
      </c>
      <c r="J461" s="10" t="s">
        <v>22</v>
      </c>
      <c r="K461" s="9" t="s">
        <v>984</v>
      </c>
      <c r="L461" s="9" t="s">
        <v>1014</v>
      </c>
      <c r="M461" s="9" t="s">
        <v>1026</v>
      </c>
      <c r="N461" s="9" t="s">
        <v>25</v>
      </c>
      <c r="O461" s="11" t="s">
        <v>20</v>
      </c>
      <c r="P461" s="9" t="s">
        <v>36</v>
      </c>
      <c r="Q461" s="18">
        <f t="shared" si="7"/>
        <v>213</v>
      </c>
      <c r="R461" s="21">
        <v>45443</v>
      </c>
      <c r="S461" s="21">
        <v>45656</v>
      </c>
    </row>
    <row r="462" spans="1:19" ht="23.25" customHeight="1" x14ac:dyDescent="0.25">
      <c r="A462" s="9" t="s">
        <v>2398</v>
      </c>
      <c r="B462" s="9" t="s">
        <v>2399</v>
      </c>
      <c r="C462" s="9" t="s">
        <v>160</v>
      </c>
      <c r="D462" s="10" t="s">
        <v>2479</v>
      </c>
      <c r="E462" s="9">
        <v>12780180</v>
      </c>
      <c r="F462" s="11" t="s">
        <v>2560</v>
      </c>
      <c r="G462" s="15">
        <v>5169017</v>
      </c>
      <c r="H462" s="16" t="s">
        <v>2642</v>
      </c>
      <c r="I462" s="9" t="s">
        <v>19</v>
      </c>
      <c r="J462" s="10" t="s">
        <v>22</v>
      </c>
      <c r="K462" s="9" t="s">
        <v>336</v>
      </c>
      <c r="L462" s="9" t="s">
        <v>364</v>
      </c>
      <c r="M462" s="9" t="s">
        <v>2712</v>
      </c>
      <c r="N462" s="9" t="s">
        <v>25</v>
      </c>
      <c r="O462" s="11" t="s">
        <v>20</v>
      </c>
      <c r="P462" s="9" t="s">
        <v>36</v>
      </c>
      <c r="Q462" s="18">
        <f t="shared" si="7"/>
        <v>209</v>
      </c>
      <c r="R462" s="21">
        <v>45448</v>
      </c>
      <c r="S462" s="21">
        <v>45657</v>
      </c>
    </row>
    <row r="463" spans="1:19" ht="23.25" customHeight="1" x14ac:dyDescent="0.25">
      <c r="A463" s="9" t="s">
        <v>2400</v>
      </c>
      <c r="B463" s="9" t="s">
        <v>2401</v>
      </c>
      <c r="C463" s="9" t="s">
        <v>160</v>
      </c>
      <c r="D463" s="10" t="s">
        <v>2480</v>
      </c>
      <c r="E463" s="9">
        <v>22200000</v>
      </c>
      <c r="F463" s="11" t="s">
        <v>2561</v>
      </c>
      <c r="G463" s="15">
        <v>5169017</v>
      </c>
      <c r="H463" s="16" t="s">
        <v>2643</v>
      </c>
      <c r="I463" s="9" t="s">
        <v>19</v>
      </c>
      <c r="J463" s="10" t="s">
        <v>22</v>
      </c>
      <c r="K463" s="9" t="s">
        <v>24</v>
      </c>
      <c r="L463" s="9" t="s">
        <v>23</v>
      </c>
      <c r="M463" s="9" t="s">
        <v>25</v>
      </c>
      <c r="N463" s="9" t="s">
        <v>2205</v>
      </c>
      <c r="O463" s="11" t="s">
        <v>20</v>
      </c>
      <c r="P463" s="9" t="s">
        <v>36</v>
      </c>
      <c r="Q463" s="18">
        <f t="shared" si="7"/>
        <v>182</v>
      </c>
      <c r="R463" s="21">
        <v>45448</v>
      </c>
      <c r="S463" s="21">
        <v>45630</v>
      </c>
    </row>
    <row r="464" spans="1:19" ht="23.25" customHeight="1" x14ac:dyDescent="0.25">
      <c r="A464" s="9" t="s">
        <v>2402</v>
      </c>
      <c r="B464" s="9" t="s">
        <v>2403</v>
      </c>
      <c r="C464" s="9" t="s">
        <v>160</v>
      </c>
      <c r="D464" s="10" t="s">
        <v>2480</v>
      </c>
      <c r="E464" s="9">
        <v>22200000</v>
      </c>
      <c r="F464" s="11" t="s">
        <v>2562</v>
      </c>
      <c r="G464" s="15">
        <v>5169017</v>
      </c>
      <c r="H464" s="16" t="s">
        <v>2644</v>
      </c>
      <c r="I464" s="9" t="s">
        <v>19</v>
      </c>
      <c r="J464" s="10" t="s">
        <v>22</v>
      </c>
      <c r="K464" s="9" t="s">
        <v>24</v>
      </c>
      <c r="L464" s="9" t="s">
        <v>23</v>
      </c>
      <c r="M464" s="9" t="s">
        <v>25</v>
      </c>
      <c r="N464" s="9" t="s">
        <v>345</v>
      </c>
      <c r="O464" s="11" t="s">
        <v>20</v>
      </c>
      <c r="P464" s="9" t="s">
        <v>36</v>
      </c>
      <c r="Q464" s="18">
        <f t="shared" si="7"/>
        <v>182</v>
      </c>
      <c r="R464" s="21">
        <v>45448</v>
      </c>
      <c r="S464" s="21">
        <v>45630</v>
      </c>
    </row>
    <row r="465" spans="1:19" ht="23.25" customHeight="1" x14ac:dyDescent="0.25">
      <c r="A465" s="9" t="s">
        <v>2404</v>
      </c>
      <c r="B465" s="9" t="s">
        <v>2405</v>
      </c>
      <c r="C465" s="9" t="s">
        <v>160</v>
      </c>
      <c r="D465" s="10" t="s">
        <v>2480</v>
      </c>
      <c r="E465" s="9">
        <v>22200000</v>
      </c>
      <c r="F465" s="11" t="s">
        <v>2563</v>
      </c>
      <c r="G465" s="15">
        <v>5169017</v>
      </c>
      <c r="H465" s="16" t="s">
        <v>2645</v>
      </c>
      <c r="I465" s="9" t="s">
        <v>19</v>
      </c>
      <c r="J465" s="10" t="s">
        <v>22</v>
      </c>
      <c r="K465" s="9" t="s">
        <v>2667</v>
      </c>
      <c r="L465" s="9" t="s">
        <v>23</v>
      </c>
      <c r="M465" s="9" t="s">
        <v>2668</v>
      </c>
      <c r="N465" s="9" t="s">
        <v>2669</v>
      </c>
      <c r="O465" s="11" t="s">
        <v>20</v>
      </c>
      <c r="P465" s="9" t="s">
        <v>36</v>
      </c>
      <c r="Q465" s="18">
        <f t="shared" si="7"/>
        <v>182</v>
      </c>
      <c r="R465" s="21">
        <v>45448</v>
      </c>
      <c r="S465" s="21">
        <v>45630</v>
      </c>
    </row>
    <row r="466" spans="1:19" ht="23.25" customHeight="1" x14ac:dyDescent="0.25">
      <c r="A466" s="9" t="s">
        <v>2406</v>
      </c>
      <c r="B466" s="9" t="s">
        <v>2407</v>
      </c>
      <c r="C466" s="9" t="s">
        <v>160</v>
      </c>
      <c r="D466" s="10" t="s">
        <v>2481</v>
      </c>
      <c r="E466" s="9">
        <v>19230000</v>
      </c>
      <c r="F466" s="11" t="s">
        <v>2564</v>
      </c>
      <c r="G466" s="15">
        <v>5169017</v>
      </c>
      <c r="H466" s="16" t="s">
        <v>2646</v>
      </c>
      <c r="I466" s="9" t="s">
        <v>19</v>
      </c>
      <c r="J466" s="10" t="s">
        <v>22</v>
      </c>
      <c r="K466" s="9" t="s">
        <v>336</v>
      </c>
      <c r="L466" s="9" t="s">
        <v>23</v>
      </c>
      <c r="M466" s="9" t="s">
        <v>25</v>
      </c>
      <c r="N466" s="9" t="s">
        <v>2713</v>
      </c>
      <c r="O466" s="11" t="s">
        <v>20</v>
      </c>
      <c r="P466" s="9" t="s">
        <v>36</v>
      </c>
      <c r="Q466" s="18">
        <f t="shared" si="7"/>
        <v>182</v>
      </c>
      <c r="R466" s="21">
        <v>45448</v>
      </c>
      <c r="S466" s="21">
        <v>45630</v>
      </c>
    </row>
    <row r="467" spans="1:19" ht="23.25" customHeight="1" x14ac:dyDescent="0.25">
      <c r="A467" s="9" t="s">
        <v>2408</v>
      </c>
      <c r="B467" s="9" t="s">
        <v>2409</v>
      </c>
      <c r="C467" s="9" t="s">
        <v>160</v>
      </c>
      <c r="D467" s="10" t="s">
        <v>2482</v>
      </c>
      <c r="E467" s="9">
        <v>16200000</v>
      </c>
      <c r="F467" s="11" t="s">
        <v>2565</v>
      </c>
      <c r="G467" s="15">
        <v>5169017</v>
      </c>
      <c r="H467" s="16" t="s">
        <v>2647</v>
      </c>
      <c r="I467" s="9" t="s">
        <v>19</v>
      </c>
      <c r="J467" s="10" t="s">
        <v>1019</v>
      </c>
      <c r="K467" s="9" t="s">
        <v>2714</v>
      </c>
      <c r="L467" s="9" t="s">
        <v>364</v>
      </c>
      <c r="M467" s="9" t="s">
        <v>2205</v>
      </c>
      <c r="N467" s="9" t="s">
        <v>25</v>
      </c>
      <c r="O467" s="11" t="s">
        <v>20</v>
      </c>
      <c r="P467" s="9" t="s">
        <v>36</v>
      </c>
      <c r="Q467" s="18">
        <f t="shared" si="7"/>
        <v>182</v>
      </c>
      <c r="R467" s="21">
        <v>45448</v>
      </c>
      <c r="S467" s="21">
        <v>45630</v>
      </c>
    </row>
    <row r="468" spans="1:19" ht="23.25" customHeight="1" x14ac:dyDescent="0.25">
      <c r="A468" s="9" t="s">
        <v>2410</v>
      </c>
      <c r="B468" s="9" t="s">
        <v>2411</v>
      </c>
      <c r="C468" s="9" t="s">
        <v>160</v>
      </c>
      <c r="D468" s="10" t="s">
        <v>2483</v>
      </c>
      <c r="E468" s="9">
        <v>19230000</v>
      </c>
      <c r="F468" s="11" t="s">
        <v>2566</v>
      </c>
      <c r="G468" s="15">
        <v>5169017</v>
      </c>
      <c r="H468" s="16" t="s">
        <v>2648</v>
      </c>
      <c r="I468" s="9" t="s">
        <v>19</v>
      </c>
      <c r="J468" s="10" t="s">
        <v>22</v>
      </c>
      <c r="K468" s="9" t="s">
        <v>26</v>
      </c>
      <c r="L468" s="9" t="s">
        <v>23</v>
      </c>
      <c r="M468" s="9" t="s">
        <v>25</v>
      </c>
      <c r="N468" s="9" t="s">
        <v>369</v>
      </c>
      <c r="O468" s="11" t="s">
        <v>20</v>
      </c>
      <c r="P468" s="9" t="s">
        <v>36</v>
      </c>
      <c r="Q468" s="18">
        <f t="shared" si="7"/>
        <v>182</v>
      </c>
      <c r="R468" s="21">
        <v>45448</v>
      </c>
      <c r="S468" s="21">
        <v>45630</v>
      </c>
    </row>
    <row r="469" spans="1:19" ht="23.25" customHeight="1" x14ac:dyDescent="0.25">
      <c r="A469" s="9" t="s">
        <v>2715</v>
      </c>
      <c r="B469" s="9" t="s">
        <v>2716</v>
      </c>
      <c r="C469" s="9" t="s">
        <v>156</v>
      </c>
      <c r="D469" s="10" t="s">
        <v>2717</v>
      </c>
      <c r="E469" s="9">
        <v>25333333</v>
      </c>
      <c r="F469" s="11" t="s">
        <v>2718</v>
      </c>
      <c r="G469" s="15">
        <v>5169017</v>
      </c>
      <c r="H469" s="16" t="s">
        <v>2719</v>
      </c>
      <c r="I469" s="9" t="s">
        <v>19</v>
      </c>
      <c r="J469" s="10" t="s">
        <v>22</v>
      </c>
      <c r="K469" s="9" t="s">
        <v>1116</v>
      </c>
      <c r="L469" s="9" t="s">
        <v>23</v>
      </c>
      <c r="M469" s="9" t="s">
        <v>25</v>
      </c>
      <c r="N469" s="9" t="s">
        <v>2720</v>
      </c>
      <c r="O469" s="11" t="s">
        <v>20</v>
      </c>
      <c r="P469" s="9" t="s">
        <v>36</v>
      </c>
      <c r="Q469" s="18">
        <f>S469-R469</f>
        <v>192</v>
      </c>
      <c r="R469" s="12">
        <v>45464</v>
      </c>
      <c r="S469" s="12">
        <v>45656</v>
      </c>
    </row>
    <row r="470" spans="1:19" ht="23.25" customHeight="1" x14ac:dyDescent="0.25">
      <c r="A470" s="9" t="s">
        <v>2722</v>
      </c>
      <c r="B470" s="9" t="s">
        <v>2724</v>
      </c>
      <c r="C470" s="9" t="s">
        <v>156</v>
      </c>
      <c r="D470" s="10" t="s">
        <v>2727</v>
      </c>
      <c r="E470" s="9">
        <v>25800000</v>
      </c>
      <c r="F470" s="11" t="s">
        <v>2729</v>
      </c>
      <c r="G470" s="15">
        <v>5169017</v>
      </c>
      <c r="H470" s="16" t="s">
        <v>2731</v>
      </c>
      <c r="I470" s="9" t="s">
        <v>19</v>
      </c>
      <c r="J470" s="10" t="s">
        <v>22</v>
      </c>
      <c r="K470" s="9" t="s">
        <v>24</v>
      </c>
      <c r="L470" s="9" t="s">
        <v>23</v>
      </c>
      <c r="M470" s="9" t="s">
        <v>25</v>
      </c>
      <c r="N470" s="9" t="s">
        <v>2733</v>
      </c>
      <c r="O470" s="11" t="s">
        <v>20</v>
      </c>
      <c r="P470" s="9" t="s">
        <v>36</v>
      </c>
      <c r="Q470" s="18">
        <f t="shared" ref="Q470:Q471" si="8">S470-R470</f>
        <v>174</v>
      </c>
      <c r="R470" s="21">
        <v>45482</v>
      </c>
      <c r="S470" s="21">
        <v>45656</v>
      </c>
    </row>
    <row r="471" spans="1:19" ht="23.25" customHeight="1" x14ac:dyDescent="0.25">
      <c r="A471" s="9" t="s">
        <v>2723</v>
      </c>
      <c r="B471" s="9" t="s">
        <v>2725</v>
      </c>
      <c r="C471" s="9" t="s">
        <v>2726</v>
      </c>
      <c r="D471" s="10" t="s">
        <v>2728</v>
      </c>
      <c r="E471" s="9">
        <v>7000000</v>
      </c>
      <c r="F471" s="11" t="s">
        <v>2730</v>
      </c>
      <c r="G471" s="15">
        <v>5169017</v>
      </c>
      <c r="H471" s="16" t="s">
        <v>2732</v>
      </c>
      <c r="I471" s="9" t="s">
        <v>19</v>
      </c>
      <c r="J471" s="10" t="s">
        <v>22</v>
      </c>
      <c r="K471" s="9" t="s">
        <v>26</v>
      </c>
      <c r="L471" s="9" t="s">
        <v>23</v>
      </c>
      <c r="M471" s="9" t="s">
        <v>25</v>
      </c>
      <c r="N471" s="9" t="s">
        <v>352</v>
      </c>
      <c r="O471" s="11" t="s">
        <v>20</v>
      </c>
      <c r="P471" s="9" t="s">
        <v>36</v>
      </c>
      <c r="Q471" s="18">
        <f t="shared" si="8"/>
        <v>61</v>
      </c>
      <c r="R471" s="21">
        <v>45495</v>
      </c>
      <c r="S471" s="21">
        <v>45556</v>
      </c>
    </row>
    <row r="472" spans="1:19" ht="23.25" customHeight="1" x14ac:dyDescent="0.25">
      <c r="A472" s="9" t="s">
        <v>2734</v>
      </c>
      <c r="B472" s="9" t="s">
        <v>2735</v>
      </c>
      <c r="C472" s="9" t="s">
        <v>2736</v>
      </c>
      <c r="D472" s="10" t="s">
        <v>2737</v>
      </c>
      <c r="E472" s="9">
        <v>29306667</v>
      </c>
      <c r="F472" s="11" t="s">
        <v>2738</v>
      </c>
      <c r="G472" s="15">
        <v>5169017</v>
      </c>
      <c r="H472" s="16" t="s">
        <v>2739</v>
      </c>
      <c r="I472" s="9" t="s">
        <v>19</v>
      </c>
      <c r="J472" s="10" t="s">
        <v>22</v>
      </c>
      <c r="K472" s="9" t="s">
        <v>991</v>
      </c>
      <c r="L472" s="9" t="s">
        <v>23</v>
      </c>
      <c r="M472" s="9" t="s">
        <v>25</v>
      </c>
      <c r="N472" s="9" t="s">
        <v>2740</v>
      </c>
      <c r="O472" s="11" t="s">
        <v>20</v>
      </c>
      <c r="P472" s="9" t="s">
        <v>36</v>
      </c>
      <c r="Q472" s="18">
        <v>141</v>
      </c>
      <c r="R472" s="21">
        <v>45512</v>
      </c>
      <c r="S472" s="21">
        <v>45653</v>
      </c>
    </row>
  </sheetData>
  <hyperlinks>
    <hyperlink ref="B2" r:id="rId1" xr:uid="{96173090-E6E4-477C-8040-756F5C322B59}"/>
    <hyperlink ref="B3" r:id="rId2" xr:uid="{23221F6A-4533-462D-85C9-091432CC592D}"/>
    <hyperlink ref="H2" r:id="rId3" xr:uid="{1DADA5A0-1173-4517-A435-65543F1D6F11}"/>
    <hyperlink ref="H3" r:id="rId4" xr:uid="{4EFC2E67-BCF0-4232-87E6-F03057462372}"/>
    <hyperlink ref="B4" r:id="rId5" xr:uid="{384570A3-2A6E-4B3F-9532-98B5C8FF9126}"/>
    <hyperlink ref="B5" r:id="rId6" xr:uid="{A8F1D1AB-899D-4776-A05C-6FD5B7678782}"/>
    <hyperlink ref="B6" r:id="rId7" xr:uid="{EC85173D-9DE7-4BAF-801A-1D158D206A9C}"/>
    <hyperlink ref="B7" r:id="rId8" xr:uid="{1A777102-FC5A-441B-B505-8A13A49BABA2}"/>
    <hyperlink ref="B8" r:id="rId9" xr:uid="{7E52F812-6504-4F49-A0F0-3516392B70D1}"/>
    <hyperlink ref="B9" r:id="rId10" xr:uid="{4D5B397A-A048-40CE-AC80-FE0E8E921610}"/>
    <hyperlink ref="B10" r:id="rId11" xr:uid="{751777E9-4850-4345-8625-7F34C8319E9C}"/>
    <hyperlink ref="B11" r:id="rId12" xr:uid="{34B01EDE-C2DC-4352-8750-011B2A6225E6}"/>
    <hyperlink ref="B12" r:id="rId13" xr:uid="{97033BF9-D832-47FA-B38E-78CDEC830846}"/>
    <hyperlink ref="B13" r:id="rId14" xr:uid="{CF33EAE7-9E5C-429B-8C0F-B300AAAAB58F}"/>
    <hyperlink ref="B14" r:id="rId15" xr:uid="{28BD2912-D7DA-4AF6-AFCE-E3ED6B35081E}"/>
    <hyperlink ref="B15" r:id="rId16" xr:uid="{30B29C3D-693F-4CC3-A7BC-669E4DB3527E}"/>
    <hyperlink ref="B16" r:id="rId17" xr:uid="{673D723C-188D-4E73-B406-760F91D6F621}"/>
    <hyperlink ref="B17" r:id="rId18" xr:uid="{5117D6CA-9AE7-4BB6-91A7-9008DEFFEFD9}"/>
    <hyperlink ref="B18" r:id="rId19" xr:uid="{63EC7F64-D494-4E74-9303-109F32023A1F}"/>
    <hyperlink ref="B19" r:id="rId20" xr:uid="{950F25D6-7D6E-4D66-8686-A93406C82D0A}"/>
    <hyperlink ref="B20" r:id="rId21" xr:uid="{8FD5BD59-B1AF-4032-99C2-7F5397F5A8B8}"/>
    <hyperlink ref="B23" r:id="rId22" xr:uid="{588B00D0-67A2-43EF-BEAB-54F29BF3CD04}"/>
    <hyperlink ref="B21" r:id="rId23" xr:uid="{59BED852-98B4-471F-BB1C-31EF8118B801}"/>
    <hyperlink ref="B22" r:id="rId24" xr:uid="{1D9526E6-97FF-40C8-8A2B-79B196BB37D1}"/>
    <hyperlink ref="B24" r:id="rId25" xr:uid="{21D34BE1-68F6-4E60-BE1C-F4440A7F3435}"/>
    <hyperlink ref="B25" r:id="rId26" xr:uid="{46E6D4FA-4736-4328-A38D-25E67C504582}"/>
    <hyperlink ref="B26" r:id="rId27" xr:uid="{B90DC893-5E6A-471B-942F-577C295D0D94}"/>
    <hyperlink ref="B27" r:id="rId28" xr:uid="{BD1C7444-F929-4A4D-BF10-BBB776EDD02B}"/>
    <hyperlink ref="B28" r:id="rId29" xr:uid="{F9F2744D-F771-4CAC-AC8F-1EAEA854908B}"/>
    <hyperlink ref="B29" r:id="rId30" xr:uid="{C62B4965-0A51-4F76-936A-E1D45BF1FE57}"/>
    <hyperlink ref="B30" r:id="rId31" xr:uid="{B6376108-4844-4D63-B68C-CE326CCD74CC}"/>
    <hyperlink ref="B31" r:id="rId32" xr:uid="{D1E07396-41F8-4EA4-940B-25E3EA46EEE0}"/>
    <hyperlink ref="B32" r:id="rId33" xr:uid="{3B3DD4A7-475B-4CFC-978A-FC68C6FF5C45}"/>
    <hyperlink ref="B33" r:id="rId34" xr:uid="{287C8A71-6F62-497D-850E-D59E987D5A57}"/>
    <hyperlink ref="B34" r:id="rId35" xr:uid="{6B22BCE7-570D-4C0C-9C2D-3581974D6AB5}"/>
    <hyperlink ref="B35" r:id="rId36" xr:uid="{09B6F3C7-FCF1-4716-BDC3-C989F7AA24A1}"/>
    <hyperlink ref="B36" r:id="rId37" xr:uid="{2C99A853-053D-44BB-B610-C997D220DB56}"/>
    <hyperlink ref="B37" r:id="rId38" xr:uid="{A8105D03-810C-435B-88DC-D09158B75B4B}"/>
    <hyperlink ref="B38" r:id="rId39" xr:uid="{416FAA0B-90D2-4E04-BD8A-3C9BB0DE8A74}"/>
    <hyperlink ref="B39" r:id="rId40" xr:uid="{47E0418B-5DC3-41FF-AA13-5985F439EEB5}"/>
    <hyperlink ref="B40" r:id="rId41" xr:uid="{05E23BE0-13DD-47FB-80F5-05A4AA224101}"/>
    <hyperlink ref="B41" r:id="rId42" xr:uid="{E15FF8D8-7B06-4DA7-AACB-0C97D9E3800E}"/>
    <hyperlink ref="B42" r:id="rId43" xr:uid="{BD5595C5-C9D2-4045-8709-89B838BAC587}"/>
    <hyperlink ref="B43" r:id="rId44" xr:uid="{247F96D7-02D6-4F87-82BB-74A95EA5FCEC}"/>
    <hyperlink ref="B44" r:id="rId45" xr:uid="{353778CD-029E-4915-A1E2-80240A9546BD}"/>
    <hyperlink ref="B45" r:id="rId46" xr:uid="{50E0174D-EE17-43EC-9124-80A1E474CD5B}"/>
    <hyperlink ref="B46" r:id="rId47" xr:uid="{EE1D0C59-AEE6-4ED3-B5C7-D01E05E9A9A4}"/>
    <hyperlink ref="B47" r:id="rId48" xr:uid="{1722611D-F2A3-45A5-B606-EBE2D23C99B8}"/>
    <hyperlink ref="B48" r:id="rId49" xr:uid="{3C2D6F9F-3F08-4DCD-A756-A497C016BDD5}"/>
    <hyperlink ref="B49" r:id="rId50" xr:uid="{1C0F9885-009E-4467-9352-F7A7A047E7F8}"/>
    <hyperlink ref="B50" r:id="rId51" xr:uid="{291EAFB7-4290-4E2F-93BB-BDDCCC093D97}"/>
    <hyperlink ref="B51" r:id="rId52" xr:uid="{BCB8EDEE-3971-4C4C-85E9-1A8B16758FDE}"/>
    <hyperlink ref="B52" r:id="rId53" xr:uid="{C5F5B65B-B6BB-4A24-BD13-F26F06AC688A}"/>
    <hyperlink ref="B54" r:id="rId54" xr:uid="{B689623B-BBDB-4FF1-B8CE-B3BE984FEC88}"/>
    <hyperlink ref="B55" r:id="rId55" xr:uid="{0C36A792-03B5-4575-BA96-C50A27A8EAC1}"/>
    <hyperlink ref="B57" r:id="rId56" xr:uid="{0202E5F6-C7CF-43BD-8DD8-13AF878A879D}"/>
    <hyperlink ref="B53" r:id="rId57" xr:uid="{98590EA5-C798-4139-B1A2-EE0706A2916B}"/>
    <hyperlink ref="B56" r:id="rId58" xr:uid="{20C67C86-5CB9-4909-9ABC-844BB2D1CEDA}"/>
    <hyperlink ref="B58" r:id="rId59" xr:uid="{494A7ECE-8732-4E3D-8270-C7C516BB90E2}"/>
    <hyperlink ref="B59" r:id="rId60" xr:uid="{4AE071F8-4FB4-4C8E-B329-7B2C3E95CD51}"/>
    <hyperlink ref="B60" r:id="rId61" xr:uid="{D0D75BE4-0DC2-458D-97B7-971D7E11E121}"/>
    <hyperlink ref="B61" r:id="rId62" xr:uid="{83AEC42E-49D4-4A46-822B-97266544E451}"/>
    <hyperlink ref="H4" r:id="rId63" xr:uid="{A5950192-0482-4A8B-AEE1-910CC41E4A18}"/>
    <hyperlink ref="H5" r:id="rId64" xr:uid="{3C13F81E-6488-446E-9BF2-BD30DD560B2D}"/>
    <hyperlink ref="H6" r:id="rId65" xr:uid="{CDE6961D-1691-4244-A598-C28605193948}"/>
    <hyperlink ref="H7" r:id="rId66" xr:uid="{C579A72B-DB3A-4ADB-A079-C5E0CB65B665}"/>
    <hyperlink ref="H8" r:id="rId67" xr:uid="{C2A2027E-4BAE-4AC9-891F-347806B39CC8}"/>
    <hyperlink ref="H9" r:id="rId68" xr:uid="{9A05DCEC-8E3A-4F63-B9AE-AC435DDC55F5}"/>
    <hyperlink ref="H10" r:id="rId69" xr:uid="{478BE387-D56B-489A-86C7-2AD96C6E5FD4}"/>
    <hyperlink ref="H11" r:id="rId70" xr:uid="{F2296E3F-4435-4693-813C-10ACE30E2778}"/>
    <hyperlink ref="H12" r:id="rId71" xr:uid="{CAA237D5-7D36-4817-9E9A-B44B682A0BBA}"/>
    <hyperlink ref="H13" r:id="rId72" xr:uid="{C8FA42B6-0607-4276-9FD9-366CA694A3DE}"/>
    <hyperlink ref="H14" r:id="rId73" xr:uid="{CF5F0D07-7510-428E-8F65-16D626C4DB68}"/>
    <hyperlink ref="H15" r:id="rId74" xr:uid="{34D8D7FF-76F0-499F-8580-FEC4F90FF772}"/>
    <hyperlink ref="H16" r:id="rId75" xr:uid="{1C7C1B66-02BC-4248-814A-7DBE80C68230}"/>
    <hyperlink ref="H17" r:id="rId76" xr:uid="{638F0824-D08E-4A8C-A452-F99C8E4C69EB}"/>
    <hyperlink ref="H18" r:id="rId77" xr:uid="{31A4CF97-CA76-4EF3-8DF2-CCDDCD5C9275}"/>
    <hyperlink ref="H19" r:id="rId78" xr:uid="{DAB8343A-9F6B-4D82-89A1-8B9212E066E6}"/>
    <hyperlink ref="H23" r:id="rId79" xr:uid="{D5BD8C95-7108-4C92-B1E2-2A7A09690BD8}"/>
    <hyperlink ref="H20" r:id="rId80" xr:uid="{F6755CD6-8FF8-47F0-93F3-4E70C3A1C36E}"/>
    <hyperlink ref="H21" r:id="rId81" xr:uid="{1B6D9C7E-7D61-4E1E-8E73-78285FB33B85}"/>
    <hyperlink ref="H22" r:id="rId82" xr:uid="{D6243E60-52AF-447D-93F5-68D3073CA9CD}"/>
    <hyperlink ref="H24" r:id="rId83" xr:uid="{A582EA3E-0D75-453F-9C2F-2EF3E186E4CC}"/>
    <hyperlink ref="H25" r:id="rId84" xr:uid="{9BBB2EB3-5938-491D-B394-76BD2983BEEB}"/>
    <hyperlink ref="H26" r:id="rId85" xr:uid="{3A633F84-4F8B-454A-9C12-8ABD8E9A0ED1}"/>
    <hyperlink ref="H27" r:id="rId86" xr:uid="{C8244DC0-9DA3-4222-AE89-7F052297C609}"/>
    <hyperlink ref="H28" r:id="rId87" xr:uid="{6863BD0D-2084-43F7-947A-92FC1BCC5390}"/>
    <hyperlink ref="H29" r:id="rId88" xr:uid="{4D1638E8-DE0E-4653-94CB-1751F38F83E5}"/>
    <hyperlink ref="H30" r:id="rId89" xr:uid="{079CAFE1-71AB-49A2-AE35-00DDFF95246D}"/>
    <hyperlink ref="H31" r:id="rId90" xr:uid="{5BFA67BA-D33D-482A-A590-3781172DD621}"/>
    <hyperlink ref="H32" r:id="rId91" xr:uid="{E014D0F4-4ED9-4A1C-86C8-72AA08D2158C}"/>
    <hyperlink ref="H33" r:id="rId92" xr:uid="{13765AFC-8150-49BD-9C63-03713B529D0C}"/>
    <hyperlink ref="H34" r:id="rId93" xr:uid="{1C7E62B7-C161-480A-965A-483E728EF5A7}"/>
    <hyperlink ref="H35" r:id="rId94" xr:uid="{C03D1993-079C-4A94-B081-37CED100D5C2}"/>
    <hyperlink ref="H36" r:id="rId95" xr:uid="{A89A9E2A-4BD8-449E-B05E-B7F7BEA990AB}"/>
    <hyperlink ref="H37" r:id="rId96" xr:uid="{7749314B-2CE7-43BD-904F-619657179A27}"/>
    <hyperlink ref="H47" r:id="rId97" xr:uid="{4858B5C6-37FC-4B0F-823F-18013BD12238}"/>
    <hyperlink ref="H46" r:id="rId98" xr:uid="{4F80084B-B7A0-4095-9569-1A5C8988AFA7}"/>
    <hyperlink ref="H45" r:id="rId99" xr:uid="{E856F982-A708-48D4-9B65-7EAEF73FF0F1}"/>
    <hyperlink ref="H44" r:id="rId100" xr:uid="{40CDE749-0A50-4870-BE12-471A298D727F}"/>
    <hyperlink ref="H43" r:id="rId101" xr:uid="{FE7DA2D6-34A3-4566-845C-1C3437F75F3B}"/>
    <hyperlink ref="H42" r:id="rId102" xr:uid="{2E79540A-94FD-4F9D-A187-08A5C239D97B}"/>
    <hyperlink ref="H41" r:id="rId103" xr:uid="{1BECC138-3608-4A9B-922D-A57BAE502290}"/>
    <hyperlink ref="H40" r:id="rId104" xr:uid="{B2ACF2D9-7AE1-428F-A207-090CFD65CE5E}"/>
    <hyperlink ref="H39" r:id="rId105" xr:uid="{0609F30E-AE67-4FB7-9C55-066D612361E8}"/>
    <hyperlink ref="H38" r:id="rId106" xr:uid="{A295796F-252F-4811-BA4B-BFB536A26EAB}"/>
    <hyperlink ref="H48" r:id="rId107" xr:uid="{16C173DD-88F8-45DF-A098-4E5BF7725F74}"/>
    <hyperlink ref="H49" r:id="rId108" xr:uid="{0ED6C6EB-B3BB-4FD8-807F-6C83A74BEAE2}"/>
    <hyperlink ref="H50" r:id="rId109" xr:uid="{E1A067D0-62E1-4F98-89EF-0DCC24B3BD3F}"/>
    <hyperlink ref="H51" r:id="rId110" xr:uid="{7E40C0E7-9A01-4200-B519-F4B1E678D83E}"/>
    <hyperlink ref="H52" r:id="rId111" xr:uid="{36D3AB43-D8C1-4773-B43F-D6C4A741E262}"/>
    <hyperlink ref="H53" r:id="rId112" xr:uid="{1F884D46-2822-4192-94C9-EF00922A1B4A}"/>
    <hyperlink ref="H54" r:id="rId113" xr:uid="{435E0481-E4BA-4FCC-8EAD-8CC631B64F82}"/>
    <hyperlink ref="H55" r:id="rId114" xr:uid="{4FFD9A31-7FB9-412D-9CF9-DFAC1FFB3A87}"/>
    <hyperlink ref="H56" r:id="rId115" xr:uid="{395A4CE3-3EBF-45AB-9E83-1504585650AE}"/>
    <hyperlink ref="H57" r:id="rId116" xr:uid="{B70B7EF5-32DA-42CE-942A-7B158B7E705D}"/>
    <hyperlink ref="H58" r:id="rId117" xr:uid="{9C7EB622-B4E8-4F61-BE08-1E10D35E0E5F}"/>
    <hyperlink ref="H59" r:id="rId118" xr:uid="{9823A20D-647C-4BE6-9977-394586F6BAC7}"/>
    <hyperlink ref="H60" r:id="rId119" xr:uid="{8CAD7D02-BF39-4B1E-AF24-0B143C25CAEC}"/>
    <hyperlink ref="H61" r:id="rId120" xr:uid="{43421B59-DD6E-4548-9C60-DEF96ECEB0E5}"/>
    <hyperlink ref="B62" r:id="rId121" xr:uid="{AB16D3FD-E8D9-4A24-8420-BC4AED31D374}"/>
    <hyperlink ref="H62" r:id="rId122" xr:uid="{F7803B9A-52CE-408F-8AC8-D9805E7678F5}"/>
    <hyperlink ref="B64" r:id="rId123" xr:uid="{16AEE04B-0BD4-4105-979A-F4E160D7D807}"/>
    <hyperlink ref="H64" r:id="rId124" xr:uid="{AA685CB9-C143-4F65-833E-CA0CD973D47D}"/>
    <hyperlink ref="H63" r:id="rId125" xr:uid="{50570DA2-E934-476E-8473-D4ACAC153DD1}"/>
    <hyperlink ref="B63" r:id="rId126" xr:uid="{B419361D-1629-406F-AA1C-09E682F64CAF}"/>
    <hyperlink ref="B65" r:id="rId127" xr:uid="{8AF42482-4A7F-472B-A193-430AA2F12EC9}"/>
    <hyperlink ref="H65" r:id="rId128" xr:uid="{D469F0E7-9C21-4E60-B059-5E1B1CAD13DB}"/>
    <hyperlink ref="B66" r:id="rId129" xr:uid="{EC28CF83-48EF-40BF-B2F8-E957066DEEE2}"/>
    <hyperlink ref="H66" r:id="rId130" xr:uid="{1F908684-1226-41EA-8AAE-46C63B685284}"/>
    <hyperlink ref="B67" r:id="rId131" xr:uid="{43789C65-C0A9-4E01-837A-60977E41E247}"/>
    <hyperlink ref="H67" r:id="rId132" xr:uid="{DEB55099-06B0-4B4E-B52B-A10D1A5AFC9D}"/>
    <hyperlink ref="B68" r:id="rId133" xr:uid="{B6404346-4C39-4F72-B127-4BF26BAEE3EE}"/>
    <hyperlink ref="H68" r:id="rId134" xr:uid="{980622A4-9DE7-4A0F-9E23-70E39E12768A}"/>
    <hyperlink ref="B69" r:id="rId135" xr:uid="{9B004534-D770-47F3-AA51-1AE423BD5234}"/>
    <hyperlink ref="H69" r:id="rId136" xr:uid="{589DDC09-038F-4D18-8AB1-74237A40CFF7}"/>
    <hyperlink ref="B70" r:id="rId137" xr:uid="{69ECA51B-0121-43FA-BD45-AA2FB28C9A77}"/>
    <hyperlink ref="H70" r:id="rId138" xr:uid="{11281F72-F9B9-4F69-8ED3-7B0C83E10971}"/>
    <hyperlink ref="B71" r:id="rId139" xr:uid="{4B01DCA0-28E0-4652-B3C3-67506056EA5A}"/>
    <hyperlink ref="H71" r:id="rId140" xr:uid="{F1978169-6169-4330-956E-2DE149A5B353}"/>
    <hyperlink ref="B72" r:id="rId141" xr:uid="{CE241653-BC3D-4972-81D1-7D133E4BB817}"/>
    <hyperlink ref="H72" r:id="rId142" xr:uid="{41E7D165-F11A-480E-970C-6A0F2D998188}"/>
    <hyperlink ref="B73" r:id="rId143" xr:uid="{BFFEB884-F9D7-45BE-BC69-414D2997B129}"/>
    <hyperlink ref="H73" r:id="rId144" xr:uid="{1FC14CA1-7691-43B1-983E-D2F2B1AFE222}"/>
    <hyperlink ref="B74" r:id="rId145" xr:uid="{C713F49F-56B8-4180-86AA-5C7FB540C2ED}"/>
    <hyperlink ref="B76" r:id="rId146" xr:uid="{B599FD7E-2014-4810-887B-5617A5000D05}"/>
    <hyperlink ref="B77" r:id="rId147" xr:uid="{CF34211B-CF1A-44ED-ADA2-4F0045C01C0D}"/>
    <hyperlink ref="B78" r:id="rId148" xr:uid="{1D618587-CDA3-4DD8-81E9-FF87DB1633E4}"/>
    <hyperlink ref="B79" r:id="rId149" xr:uid="{7DF61C8E-AD6D-433B-A3DD-DF83BF9B83DB}"/>
    <hyperlink ref="H74" r:id="rId150" xr:uid="{16526DF7-23FB-4A2D-AC9A-52305048D667}"/>
    <hyperlink ref="B75" r:id="rId151" xr:uid="{49AA3642-C76B-40F5-9EEA-43DC571330DE}"/>
    <hyperlink ref="H75" r:id="rId152" xr:uid="{11ECFCE5-4E32-4677-9A20-E0856B327439}"/>
    <hyperlink ref="H76" r:id="rId153" xr:uid="{1E7FEAD3-5A73-4B7D-B341-A6388DC961C6}"/>
    <hyperlink ref="H77" r:id="rId154" xr:uid="{BB907C8F-9243-49C0-AB13-C1D3BA2BC170}"/>
    <hyperlink ref="H78" r:id="rId155" xr:uid="{9C652363-073B-41FC-A72F-797768DC4F28}"/>
    <hyperlink ref="H79" r:id="rId156" xr:uid="{8259F083-C5AD-4EB6-864D-223B8236D5B2}"/>
    <hyperlink ref="B80" r:id="rId157" xr:uid="{82B13FC1-9581-4185-8AB7-F6DF8D1C0CDB}"/>
    <hyperlink ref="H80" r:id="rId158" xr:uid="{6C754098-1279-4200-A3D7-A59C3F9CECC4}"/>
    <hyperlink ref="B81" r:id="rId159" xr:uid="{499BD72C-A03F-4887-9E65-BA16BA86DEC9}"/>
    <hyperlink ref="H81" r:id="rId160" xr:uid="{081C31E9-53E9-4703-854F-6B98AAFD5F47}"/>
    <hyperlink ref="B82" r:id="rId161" xr:uid="{7D75C564-7C47-485C-8C3B-6A595B647565}"/>
    <hyperlink ref="H82" r:id="rId162" xr:uid="{3D938A63-EA79-4889-81AD-D528110617D1}"/>
    <hyperlink ref="B83" r:id="rId163" xr:uid="{560AF9CD-DE06-4349-966B-8E0D0ABF6D45}"/>
    <hyperlink ref="H83" r:id="rId164" xr:uid="{994CB2FA-9327-4BDC-BE22-53BA02D9C706}"/>
    <hyperlink ref="B84" r:id="rId165" xr:uid="{64AE7987-DFDC-4C94-BD75-3D05FA5FFE26}"/>
    <hyperlink ref="H84" r:id="rId166" xr:uid="{1670BE44-0D4D-4501-B728-D63E13EC46C9}"/>
    <hyperlink ref="B85" r:id="rId167" xr:uid="{A34BAA98-148E-40C8-9BB4-174B885BA9D7}"/>
    <hyperlink ref="H85" r:id="rId168" xr:uid="{B3D2B415-3510-4149-AD83-72303B6A748A}"/>
    <hyperlink ref="B86" r:id="rId169" xr:uid="{E9A59058-FB4E-44CA-A505-DD5884601EFD}"/>
    <hyperlink ref="H86" r:id="rId170" xr:uid="{EA199A97-B209-4386-819E-E228333E8499}"/>
    <hyperlink ref="B87" r:id="rId171" xr:uid="{805A1352-DAD3-48AB-A482-1F3424D9DEB3}"/>
    <hyperlink ref="H87" r:id="rId172" xr:uid="{434387EA-CA11-406E-87C1-902A77FBC861}"/>
    <hyperlink ref="B88" r:id="rId173" xr:uid="{DD4C66C2-ADE1-49DC-ABDB-66DAE9CC346B}"/>
    <hyperlink ref="H88" r:id="rId174" xr:uid="{0FFE65E0-9472-4204-8F50-EC6B246B61BE}"/>
    <hyperlink ref="B89" r:id="rId175" xr:uid="{DFE31530-F87F-45C8-A7CA-A0346E755E7D}"/>
    <hyperlink ref="B90" r:id="rId176" xr:uid="{13D2EB60-0DCE-44D6-B81C-610C69A25600}"/>
    <hyperlink ref="B91" r:id="rId177" xr:uid="{8DF24B11-9501-49D7-9D62-C4A80E3C7EC9}"/>
    <hyperlink ref="B92" r:id="rId178" xr:uid="{76818708-0BDE-412F-81A1-B6DC05AB367D}"/>
    <hyperlink ref="B93" r:id="rId179" xr:uid="{6A683AEC-D081-4B56-99B4-E3A8EBE0F299}"/>
    <hyperlink ref="B94" r:id="rId180" xr:uid="{4EC6DD1A-5533-4D67-823D-0CADBECC0E2D}"/>
    <hyperlink ref="B95" r:id="rId181" xr:uid="{83FA1DBE-435D-4BBF-8BBE-499551A9CD0C}"/>
    <hyperlink ref="B96" r:id="rId182" xr:uid="{15B5EAE7-03F5-4AE7-A75C-0D2D3F8AFE1C}"/>
    <hyperlink ref="B97" r:id="rId183" xr:uid="{066A2B66-7F06-4CA1-843B-A1C1B42D7A58}"/>
    <hyperlink ref="B99" r:id="rId184" xr:uid="{F9A5EEB8-7BD5-4B10-A872-6F3DBC5ADDF0}"/>
    <hyperlink ref="B100" r:id="rId185" xr:uid="{6AFBB3C4-1C15-4F40-95A7-C35B35457832}"/>
    <hyperlink ref="B102" r:id="rId186" xr:uid="{F3C0CF14-A567-4B72-BD34-021664914D5C}"/>
    <hyperlink ref="B104" r:id="rId187" xr:uid="{B04C00FF-5A27-44F4-B21A-D6CB623E047C}"/>
    <hyperlink ref="B105" r:id="rId188" xr:uid="{0C236F62-EC85-45D4-9F19-CC207ED02B31}"/>
    <hyperlink ref="B106" r:id="rId189" xr:uid="{26DE8725-CB1D-4529-A817-EA260D0431DC}"/>
    <hyperlink ref="B107" r:id="rId190" xr:uid="{7BB102BF-0C42-4BA1-AC94-ABB0B35E22B6}"/>
    <hyperlink ref="B108" r:id="rId191" xr:uid="{06BFB05C-31F6-414A-A1F5-4252FE33092C}"/>
    <hyperlink ref="B109" r:id="rId192" xr:uid="{BBD795FF-99B3-4BA6-A37A-B9D1BA63B03C}"/>
    <hyperlink ref="B110" r:id="rId193" xr:uid="{F2473A21-28D1-45BF-B8CD-CA458DE51466}"/>
    <hyperlink ref="B112" r:id="rId194" xr:uid="{BB66663D-3E53-4CC1-A2BB-C10A42E1846E}"/>
    <hyperlink ref="H89" r:id="rId195" xr:uid="{456552E5-47D7-4D8A-9F95-936BB53ED6BD}"/>
    <hyperlink ref="H90" r:id="rId196" xr:uid="{37D3305C-23F0-4F71-AF9F-0FE628502047}"/>
    <hyperlink ref="H91" r:id="rId197" xr:uid="{966E2E59-B34B-47FE-9E6E-3672BA84D4A0}"/>
    <hyperlink ref="H92" r:id="rId198" xr:uid="{8451F73E-6784-481C-8C08-8174920550D8}"/>
    <hyperlink ref="H93" r:id="rId199" xr:uid="{A84A6FC7-05EA-418B-AC1D-9DEAD9998CDF}"/>
    <hyperlink ref="H94" r:id="rId200" xr:uid="{4CAD53FE-8C00-4843-ABA1-57640EEDCFED}"/>
    <hyperlink ref="H95" r:id="rId201" xr:uid="{EF6C18C6-6872-4B13-A592-85DC619A4672}"/>
    <hyperlink ref="B98" r:id="rId202" xr:uid="{15B1610D-4642-4F38-A869-11F3724DEE3F}"/>
    <hyperlink ref="B103" r:id="rId203" xr:uid="{9F11CA5D-F459-4613-8DAF-D1555B03734F}"/>
    <hyperlink ref="B120" r:id="rId204" xr:uid="{F2A974BA-A7DF-49F5-B687-C16A840D6F19}"/>
    <hyperlink ref="B121" r:id="rId205" xr:uid="{CE4936C0-5877-481E-861A-13109DA05750}"/>
    <hyperlink ref="B122" r:id="rId206" xr:uid="{63C394EA-7997-489B-8E36-94E16C7CA62D}"/>
    <hyperlink ref="B123" r:id="rId207" xr:uid="{A9253C51-53D1-4BE5-A53A-BCD832D7BDBC}"/>
    <hyperlink ref="B130" r:id="rId208" xr:uid="{86018A69-3680-467A-B4B2-1998580F58C6}"/>
    <hyperlink ref="B131" r:id="rId209" xr:uid="{5F249BB0-5E96-4DA5-94E8-D6EED409D715}"/>
    <hyperlink ref="B132" r:id="rId210" xr:uid="{CC195AAD-E0CB-457D-9553-1BAF7A2F61AB}"/>
    <hyperlink ref="B133" r:id="rId211" xr:uid="{BDA08FC7-FEEF-426F-A914-2EF9EDB7C68C}"/>
    <hyperlink ref="B136" r:id="rId212" xr:uid="{12964C6C-57DF-42AA-8EF4-99F87F72F370}"/>
    <hyperlink ref="B101" r:id="rId213" display="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 xr:uid="{0EE778E6-80DF-4EEE-A233-DBD870D897CB}"/>
    <hyperlink ref="B114" r:id="rId214" xr:uid="{F0095B27-DFEF-4F03-9CE0-C41030E9C642}"/>
    <hyperlink ref="B115" r:id="rId215" xr:uid="{720E5F0D-2A51-4681-864E-0DA6B8E58E99}"/>
    <hyperlink ref="B116" r:id="rId216" xr:uid="{9C29F3EE-2FE9-4A79-83B5-13108D021805}"/>
    <hyperlink ref="B117" r:id="rId217" xr:uid="{CC323E8B-A13A-402C-9ABA-BFBC5907C532}"/>
    <hyperlink ref="B118" r:id="rId218" xr:uid="{F30728ED-BA94-4D5C-BB2C-3F153DE6DEBC}"/>
    <hyperlink ref="B119" r:id="rId219" xr:uid="{74412928-3EBD-474D-A016-967D057C48B3}"/>
    <hyperlink ref="B124" r:id="rId220" xr:uid="{06424EF6-C863-4C92-B716-BEAFC16A91FB}"/>
    <hyperlink ref="B125" r:id="rId221" xr:uid="{3E84FF63-DF57-4912-B98A-7F4254243D2E}"/>
    <hyperlink ref="B128" r:id="rId222" xr:uid="{F70F7BCF-14A9-4AEF-9DA4-EB0C04B4B2E5}"/>
    <hyperlink ref="B129" r:id="rId223" xr:uid="{C3872C0F-4196-4991-B006-65CC777BA0D2}"/>
    <hyperlink ref="B134" r:id="rId224" xr:uid="{0AB64AF0-0B2C-42F4-9238-A63B39E9970A}"/>
    <hyperlink ref="B135" r:id="rId225" xr:uid="{BCCB6E8A-9B30-439C-AFDB-EF3157BBC054}"/>
    <hyperlink ref="B137" r:id="rId226" xr:uid="{828E2A07-93C0-46A2-9E7D-7376300214DB}"/>
    <hyperlink ref="B138" r:id="rId227" xr:uid="{1394AD0D-3A50-4445-85BF-A0583032CE45}"/>
    <hyperlink ref="B139" r:id="rId228" xr:uid="{4A258C6E-3CC3-4D76-8EEA-37BFA676826C}"/>
    <hyperlink ref="B140" r:id="rId229" xr:uid="{81271F8A-FD5E-4D61-A7D6-07937B00C794}"/>
    <hyperlink ref="B141" r:id="rId230" xr:uid="{F80A5385-A74E-4D29-BB7D-99A56680194F}"/>
    <hyperlink ref="B145" r:id="rId231" xr:uid="{0FB62F73-2A94-454E-B8B8-F91B53E5441B}"/>
    <hyperlink ref="B146" r:id="rId232" display="https://community.secop.gov.co/Public/Tendering/OpportunityDetail/Index?noticeUID=CO1.NTC.5846557&amp;isFromPublicArea=True&amp;isModal=Falsehttps://community.secop.gov.co/Public/Tendering/OpportunityDetail/Index?noticeUID=CO1.NTC.5846557&amp;isFromPublicArea=True&amp;isModal=False" xr:uid="{D9A43F39-D39D-4608-B66A-81EECA4763AD}"/>
    <hyperlink ref="B147" r:id="rId233" xr:uid="{0F3E67E3-FF79-4CF5-83BE-A13095BB6285}"/>
    <hyperlink ref="B148" r:id="rId234" xr:uid="{57F28C42-F33C-4D8C-AF9E-EF0FB312A148}"/>
    <hyperlink ref="B149" r:id="rId235" xr:uid="{495D844E-9C4F-4AFA-B456-2B2CB7453C07}"/>
    <hyperlink ref="B150" r:id="rId236" xr:uid="{11C0A3BB-F31C-4A10-9047-D6837AC2C9AA}"/>
    <hyperlink ref="B151" r:id="rId237" xr:uid="{AB047B6C-247E-4D5E-ACBF-64FD83F235AC}"/>
    <hyperlink ref="B111" r:id="rId238" xr:uid="{E7F03914-8019-48D5-B23D-E1A6916EE01D}"/>
    <hyperlink ref="B113" r:id="rId239" xr:uid="{C38FEBE0-7721-4F0F-9372-71703689CE84}"/>
    <hyperlink ref="B126" r:id="rId240" xr:uid="{BF4BBF3B-C8CB-4A15-A7CC-657E9FD0B134}"/>
    <hyperlink ref="B142" r:id="rId241" xr:uid="{A627228E-952E-4C84-A5E1-AAE178DAC94A}"/>
    <hyperlink ref="B144" r:id="rId242" xr:uid="{A9D1C44C-0437-46CD-BC80-304F0A6B219C}"/>
    <hyperlink ref="B152" r:id="rId243" xr:uid="{64D99A94-3B35-4D81-995B-3A3A8527D3FE}"/>
    <hyperlink ref="B153" r:id="rId244" xr:uid="{42B4D735-D6D7-4EC3-B5EA-D02B4F9D6261}"/>
    <hyperlink ref="B154" r:id="rId245" xr:uid="{6A33AC29-FA08-4226-A653-3CD31BC78C0C}"/>
    <hyperlink ref="B155" r:id="rId246" xr:uid="{E20676A7-2ABE-4A40-9FD4-32718BE4993A}"/>
    <hyperlink ref="B156" r:id="rId247" xr:uid="{61B68FDC-37AB-484F-8003-8A82C4057AD9}"/>
    <hyperlink ref="B157" r:id="rId248" xr:uid="{A1FA6BE6-87AD-4F84-82B3-761FEF3C4D0B}"/>
    <hyperlink ref="B158" r:id="rId249" xr:uid="{73BC91DB-31C0-46B2-8E15-D4C40458EB0A}"/>
    <hyperlink ref="B160" r:id="rId250" xr:uid="{1185E9CF-E487-4614-A46E-0207A0217ED7}"/>
    <hyperlink ref="B161" r:id="rId251" xr:uid="{A60E1D86-8767-428E-86D8-7C1C20B3B976}"/>
    <hyperlink ref="B162" r:id="rId252" xr:uid="{55F6C212-0AD8-4D91-AB60-A31E99A821B7}"/>
    <hyperlink ref="B164" r:id="rId253" xr:uid="{E49D9A5C-F33D-41BC-B4E9-02C7A92F0469}"/>
    <hyperlink ref="B165" r:id="rId254" xr:uid="{9EAD81C0-1974-4660-A73C-C87E25BFCFAE}"/>
    <hyperlink ref="B166" r:id="rId255" xr:uid="{52118515-8C0A-42AD-85EF-33EA6553E243}"/>
    <hyperlink ref="B167" r:id="rId256" xr:uid="{5662F70A-0996-4969-AADB-659E26D378F9}"/>
    <hyperlink ref="B168" r:id="rId257" xr:uid="{1D599DA0-7A29-4F40-A144-FAA8B72F5803}"/>
    <hyperlink ref="B169" r:id="rId258" xr:uid="{219C9126-FF2F-44FD-9FDE-54082352882F}"/>
    <hyperlink ref="B171" r:id="rId259" xr:uid="{AB52FCA8-2948-4E31-AE7B-3B88F5355B00}"/>
    <hyperlink ref="H96" r:id="rId260" xr:uid="{4775A5E0-11A5-409E-BBC4-67A688993293}"/>
    <hyperlink ref="B159" r:id="rId261" xr:uid="{B0C5993A-02AA-4598-9932-E78585478872}"/>
    <hyperlink ref="B163" r:id="rId262" xr:uid="{AC63599C-03DA-4D3E-AEBE-5A123E9DBA13}"/>
    <hyperlink ref="B170" r:id="rId263" xr:uid="{C54FE95A-4A98-489D-8474-ECC748F042DE}"/>
    <hyperlink ref="B172" r:id="rId264" xr:uid="{7071B4F1-1AF4-470B-9EBA-32812E56F59E}"/>
    <hyperlink ref="B173" r:id="rId265" xr:uid="{B7D882AF-F7FF-4DF4-9CB8-0DDBB5638D97}"/>
    <hyperlink ref="B174" r:id="rId266" xr:uid="{B46BA795-EF07-46BD-839C-77A2F3BA8AA8}"/>
    <hyperlink ref="B175" r:id="rId267" xr:uid="{55F66300-CEE2-4FC6-82FA-A18EEB563B80}"/>
    <hyperlink ref="B177" r:id="rId268" xr:uid="{2544CB6E-14F5-410C-B81C-FC3C5FE1638D}"/>
    <hyperlink ref="B176" r:id="rId269" xr:uid="{FEDC7B69-33A2-49C8-B022-9AA3E01CB46B}"/>
    <hyperlink ref="B178" r:id="rId270" xr:uid="{3BEE6F2F-E188-4030-8BB1-84ED9EE31C11}"/>
    <hyperlink ref="B179" r:id="rId271" xr:uid="{056191A5-0A40-40E5-82DF-F7553F2EAE0E}"/>
    <hyperlink ref="B180" r:id="rId272" xr:uid="{C2F83357-EB56-4624-8D80-4CAF6447F48A}"/>
    <hyperlink ref="B143" r:id="rId273" xr:uid="{1D25A75E-497E-4FC7-91BF-10D4095E8976}"/>
    <hyperlink ref="B181" r:id="rId274" xr:uid="{508C772D-0BF3-4BC0-ABE1-711C07A7F920}"/>
    <hyperlink ref="B127" r:id="rId275" xr:uid="{456D5160-5118-443E-AF5A-E75FA2048D3B}"/>
    <hyperlink ref="B182" r:id="rId276" xr:uid="{8AC7F99E-485B-4034-A8FA-4BCFD39A3922}"/>
    <hyperlink ref="B183" r:id="rId277" xr:uid="{CDC10546-0D6D-4D1B-A2F7-1AA32F12D000}"/>
    <hyperlink ref="B185" r:id="rId278" xr:uid="{78662698-D0AA-4836-B9E9-D9DF8179AAB4}"/>
    <hyperlink ref="B184" r:id="rId279" xr:uid="{92D3FD8A-54F3-4BE7-B7A8-D093752881EC}"/>
    <hyperlink ref="H185" r:id="rId280" xr:uid="{89A7B1A9-60DA-4B8C-8428-EFF05A7E1A4A}"/>
    <hyperlink ref="H183" r:id="rId281" xr:uid="{7D2DD564-43C5-434D-8B4F-383302CE3759}"/>
    <hyperlink ref="H181" r:id="rId282" xr:uid="{6221396B-0CB2-414B-AECC-589598ED8C55}"/>
    <hyperlink ref="H101" r:id="rId283" xr:uid="{B57AA139-9333-4013-8E49-74C75A9E6D63}"/>
    <hyperlink ref="H188" r:id="rId284" xr:uid="{1E893354-6D49-4E52-80F8-3573063A7FB2}"/>
    <hyperlink ref="H189" r:id="rId285" xr:uid="{DD5D704D-4291-45A3-BE30-85EF142012AA}"/>
    <hyperlink ref="H190" r:id="rId286" xr:uid="{1F969E18-4A80-4CA8-9F62-C33FDC69EADF}"/>
    <hyperlink ref="H191" r:id="rId287" xr:uid="{2923CA00-D5AD-4E22-B537-5A42FAC50DAC}"/>
    <hyperlink ref="H192" r:id="rId288" xr:uid="{F38554C3-8C90-4F78-9E81-4164389A4AAD}"/>
    <hyperlink ref="H193" r:id="rId289" xr:uid="{62905EB6-D6FB-44AE-BEA6-ADA6EDE928DE}"/>
    <hyperlink ref="H194" r:id="rId290" xr:uid="{B665D25A-09F3-43C8-9816-9158AB626A3E}"/>
    <hyperlink ref="H195" r:id="rId291" xr:uid="{BFCB7545-0A8C-40A2-8795-536F8E63EEAE}"/>
    <hyperlink ref="H196" r:id="rId292" xr:uid="{0D1B950D-F4B7-433A-B056-ED56E47DBFE1}"/>
    <hyperlink ref="H197" r:id="rId293" xr:uid="{48F53B52-9AD9-4AD3-84A2-64B3054FEB35}"/>
    <hyperlink ref="H198" r:id="rId294" xr:uid="{E8B27CF5-9AFE-42A3-9964-022992DC6151}"/>
    <hyperlink ref="H199" r:id="rId295" xr:uid="{D6E30D87-1D36-4950-8AD6-8D2C5A9FF962}"/>
    <hyperlink ref="H200" r:id="rId296" xr:uid="{CE13ED1B-6104-4544-9978-C819E5A15369}"/>
    <hyperlink ref="H201" r:id="rId297" xr:uid="{C3A746B9-8C85-4693-91F5-5A7DD1193441}"/>
    <hyperlink ref="H202" r:id="rId298" xr:uid="{0C78AB20-946F-49C7-8F63-6DB013FF6666}"/>
    <hyperlink ref="H203" r:id="rId299" xr:uid="{91ABFE1A-FBE5-42A5-9FEA-859296E309A4}"/>
    <hyperlink ref="H204" r:id="rId300" xr:uid="{DB485D63-32F4-49E9-A213-06C0C43B5385}"/>
    <hyperlink ref="H205" r:id="rId301" xr:uid="{7DACA7A8-E05F-48D6-B6B2-10906017817D}"/>
    <hyperlink ref="H206" r:id="rId302" xr:uid="{F1A098E9-3BD6-46A7-B740-CA0218919EEE}"/>
    <hyperlink ref="H207" r:id="rId303" xr:uid="{6ED706CA-BA03-4F71-923D-78B7C7459A96}"/>
    <hyperlink ref="H208" r:id="rId304" xr:uid="{827665DA-15C1-43E3-8F77-BBC2E44880E6}"/>
    <hyperlink ref="H209" r:id="rId305" xr:uid="{68B47D7E-D1BC-4A62-8257-B0AAA4FCBCAA}"/>
    <hyperlink ref="H210" r:id="rId306" xr:uid="{EF306847-77BC-46A9-BA5B-5DC61E6E641D}"/>
    <hyperlink ref="H211" r:id="rId307" xr:uid="{38169037-35DF-4D3D-A89D-96CC02F18060}"/>
    <hyperlink ref="H212" r:id="rId308" xr:uid="{C4C63ECE-E1C2-4789-8AB2-0616F6233079}"/>
    <hyperlink ref="H213" r:id="rId309" xr:uid="{D0732E22-02E2-4BF7-AA7A-BF7EB51EB126}"/>
    <hyperlink ref="H218" r:id="rId310" xr:uid="{C040AB38-653E-494B-B722-1C49680BB540}"/>
    <hyperlink ref="B250" r:id="rId311" xr:uid="{A1D85687-8501-4A6E-B4D3-03DC433BD1FA}"/>
    <hyperlink ref="B249" r:id="rId312" xr:uid="{3CE76B10-CDA9-4AEE-B5B1-3C4ECAD2A8D1}"/>
    <hyperlink ref="B373" r:id="rId313" xr:uid="{91D5F7B7-9FA0-4DF6-9F08-34EC38A09233}"/>
    <hyperlink ref="B374" r:id="rId314" xr:uid="{3B21C9A9-0F60-487D-A230-A7B14939D281}"/>
    <hyperlink ref="B382" r:id="rId315" xr:uid="{C4ED1E65-393D-477E-B4CA-5B5B5292E731}"/>
    <hyperlink ref="B385" r:id="rId316" xr:uid="{4A37752A-A678-435B-9BCA-5EE42DB229E5}"/>
    <hyperlink ref="B390" r:id="rId317" xr:uid="{FED73090-1036-467A-8E7C-1082D47124FB}"/>
    <hyperlink ref="B393" r:id="rId318" xr:uid="{CCE425FA-FEA7-40D0-ADB6-076155157839}"/>
    <hyperlink ref="B394" r:id="rId319" xr:uid="{83EE1C66-68AA-453A-84D7-860B922F28AA}"/>
    <hyperlink ref="B395" r:id="rId320" xr:uid="{3E9F445C-0D71-408F-B6A3-ADC457F1AC69}"/>
    <hyperlink ref="B396" r:id="rId321" xr:uid="{B5A9BBD0-A7B9-41AB-8FA7-54B80745DD19}"/>
    <hyperlink ref="B397" r:id="rId322" xr:uid="{FB0D33A2-8120-42C6-BD2D-FF961618DEC4}"/>
    <hyperlink ref="B398" r:id="rId323" xr:uid="{BDAB893E-FB20-43A7-ABEF-78D0DECE2CCF}"/>
    <hyperlink ref="B399" r:id="rId324" xr:uid="{551AA8E9-265F-448C-A991-93751D2F37FF}"/>
    <hyperlink ref="B400" r:id="rId325" xr:uid="{723153F9-5E3A-4D34-82E0-41A03BAA309C}"/>
    <hyperlink ref="B401" r:id="rId326" xr:uid="{F9C33ACB-F1B3-40EF-BAF2-41F73C87CFDB}"/>
    <hyperlink ref="B403" r:id="rId327" xr:uid="{B9F8ED83-18F1-4673-B27A-916F4B5F890A}"/>
    <hyperlink ref="B404" r:id="rId328" xr:uid="{5F4B271C-6627-42E5-AFEB-4737D4151D47}"/>
    <hyperlink ref="B405" r:id="rId329" xr:uid="{2829FB40-ED10-49EA-889C-45074289F066}"/>
    <hyperlink ref="B406" r:id="rId330" xr:uid="{D0F63E52-408A-41C4-B145-99CB9859719E}"/>
    <hyperlink ref="B407" r:id="rId331" xr:uid="{863BCABD-B37E-44B5-A47F-82202B85A8F6}"/>
    <hyperlink ref="B409" r:id="rId332" xr:uid="{3A46C723-51FF-4F17-A97A-84E803B95239}"/>
    <hyperlink ref="B410" r:id="rId333" xr:uid="{C40DBC6B-9156-41B0-A663-4651070B626B}"/>
    <hyperlink ref="B411" r:id="rId334" xr:uid="{C100D5E8-4208-49A8-BFEB-4623B7DEF199}"/>
    <hyperlink ref="B412" r:id="rId335" xr:uid="{E0BCE333-E732-4F25-B242-2CDC262EB1A4}"/>
    <hyperlink ref="B386" r:id="rId336" xr:uid="{568AF2B7-4B84-4116-BD28-D5C6B9718881}"/>
    <hyperlink ref="B413" r:id="rId337" xr:uid="{CF08819A-E502-42B2-8EE3-FE3C2EA356DB}"/>
    <hyperlink ref="B414" r:id="rId338" xr:uid="{177245A1-020E-4FB2-BDA4-F0CCF801C1B1}"/>
    <hyperlink ref="B415" r:id="rId339" xr:uid="{8484D0D5-3BFC-4822-B9BE-3A800A453AAD}"/>
    <hyperlink ref="B416" r:id="rId340" xr:uid="{413977DB-E408-4272-834C-2C9889C17B93}"/>
    <hyperlink ref="B417" r:id="rId341" xr:uid="{2CCE96FA-08E7-4604-8583-E53AB9296D26}"/>
    <hyperlink ref="B418" r:id="rId342" xr:uid="{F8038AC8-72E6-4FA2-A0A1-3492547E58E5}"/>
    <hyperlink ref="B419" r:id="rId343" xr:uid="{74B65BE5-0B3E-4560-80B2-5B9997149A0A}"/>
    <hyperlink ref="B420" r:id="rId344" xr:uid="{48C75B81-7842-4394-B1F4-B47DA9157634}"/>
    <hyperlink ref="B421" r:id="rId345" xr:uid="{708A875F-4490-46B2-B844-0DD96F16A546}"/>
    <hyperlink ref="B422" r:id="rId346" xr:uid="{C95D2A7F-2862-49AC-B11A-D2F008458992}"/>
    <hyperlink ref="B423" r:id="rId347" xr:uid="{2813361B-78C5-4255-98C6-F2F440955D06}"/>
    <hyperlink ref="B424" r:id="rId348" xr:uid="{1C5D9DC9-555C-489F-A91E-7A05C6519533}"/>
    <hyperlink ref="B425" r:id="rId349" xr:uid="{29588CFD-2BC7-4C59-92ED-F3AFA9804317}"/>
    <hyperlink ref="B426" r:id="rId350" xr:uid="{FDD83F21-84D5-422F-8942-7F58FDF00332}"/>
    <hyperlink ref="B408" r:id="rId351" xr:uid="{C1326880-FF0B-4826-94F0-C8511E48EEA2}"/>
    <hyperlink ref="B402" r:id="rId352" xr:uid="{D3BE829E-0860-49FC-BF7A-EF0313FAC7C4}"/>
    <hyperlink ref="B427" r:id="rId353" xr:uid="{D642D560-A438-4DBF-9EAA-92F01174EB42}"/>
    <hyperlink ref="B428" r:id="rId354" xr:uid="{BA2D7C1E-3568-4041-A7AD-0C97322AD984}"/>
    <hyperlink ref="B430" r:id="rId355" xr:uid="{30FB2D4A-52E1-4639-873C-4D70EA736453}"/>
    <hyperlink ref="B431" r:id="rId356" xr:uid="{566DE589-6BC1-4B76-95D4-11BE7C13E8D2}"/>
    <hyperlink ref="B432" r:id="rId357" xr:uid="{F9B35664-073E-4EC6-83BC-8148BBCB43BE}"/>
    <hyperlink ref="B433" r:id="rId358" xr:uid="{41452743-E299-462C-9DFE-0DB39D68DD00}"/>
    <hyperlink ref="B434" r:id="rId359" xr:uid="{2F1CFC7E-1265-475C-AB80-0046E2FD25C2}"/>
    <hyperlink ref="B435" r:id="rId360" xr:uid="{40D01BB3-371E-4A2F-8F90-578EA0AADA7E}"/>
    <hyperlink ref="B436" r:id="rId361" xr:uid="{205E1F06-57A1-4585-AC9D-3150E4439F7A}"/>
    <hyperlink ref="B437" r:id="rId362" xr:uid="{48351565-0AE0-44F1-A0A0-E26FC95FDFD5}"/>
    <hyperlink ref="B438" r:id="rId363" xr:uid="{543DA13D-E8E2-49B5-86D7-125B200E4FFD}"/>
    <hyperlink ref="B439" r:id="rId364" xr:uid="{F8B96653-56FB-4BB8-9769-B39EF0D239C1}"/>
    <hyperlink ref="B440" r:id="rId365" xr:uid="{65DA28FD-0E2C-4829-A0EF-5F7D3774A2E3}"/>
    <hyperlink ref="B441" r:id="rId366" xr:uid="{A86DA0A5-7357-48AA-A49C-C3305E4C32E6}"/>
    <hyperlink ref="B442" r:id="rId367" xr:uid="{5D3991B8-28D9-4948-871A-70B728CAF45B}"/>
    <hyperlink ref="B443" r:id="rId368" xr:uid="{82FF15BC-599B-4720-8D44-1760A753AB53}"/>
    <hyperlink ref="B444" r:id="rId369" xr:uid="{E23C1B4D-D3A5-484F-B377-B01F765D895F}"/>
    <hyperlink ref="B445" r:id="rId370" xr:uid="{9400B932-7D87-437E-A001-5B16C530BE3D}"/>
    <hyperlink ref="B446" r:id="rId371" xr:uid="{1070FB92-5551-411B-8955-037193DC145B}"/>
    <hyperlink ref="B447" r:id="rId372" xr:uid="{42DC8BA9-6496-457A-99CA-4178396FF047}"/>
    <hyperlink ref="B429" r:id="rId373" xr:uid="{F3E491E9-80F0-4DAF-9E27-BA6A7A8B3FC3}"/>
    <hyperlink ref="B448" r:id="rId374" xr:uid="{523E5F39-74F8-478E-BDDE-3B16389FE7D4}"/>
    <hyperlink ref="B449" r:id="rId375" xr:uid="{22CDBAF9-9370-4C92-AABE-17B52B61AC59}"/>
    <hyperlink ref="B450" r:id="rId376" xr:uid="{7517F1FA-9231-490E-8068-AD592B8EF006}"/>
    <hyperlink ref="B451" r:id="rId377" xr:uid="{EEE1F6BC-B9E5-455F-94C4-BFB3A076C742}"/>
    <hyperlink ref="B452" r:id="rId378" xr:uid="{28D82CD3-97AB-41A4-8308-9B66C9D6C05B}"/>
    <hyperlink ref="B453" r:id="rId379" xr:uid="{84358102-5877-41B5-954E-8696A9F97ACA}"/>
    <hyperlink ref="B454" r:id="rId380" xr:uid="{8F925F6A-5DCD-4C26-9D4D-D07027FB8AD4}"/>
    <hyperlink ref="B455" r:id="rId381" xr:uid="{4A0820E3-5349-4AF4-8D4E-D0C5C2E5ECBF}"/>
    <hyperlink ref="B456" r:id="rId382" xr:uid="{08AEED34-F9D6-4A2A-8AF2-E4381AD540FA}"/>
    <hyperlink ref="B458" r:id="rId383" xr:uid="{808A0CCD-1A96-4594-8822-2AA58D958216}"/>
    <hyperlink ref="B459" r:id="rId384" xr:uid="{A2780EDD-B1D7-40E7-8121-CCF7EBFA5740}"/>
    <hyperlink ref="B460" r:id="rId385" xr:uid="{37D4EFDA-D6E9-4A68-95D3-408E3479FDE1}"/>
    <hyperlink ref="B391" r:id="rId386" xr:uid="{213972AE-6394-4972-9214-D4D427415D2F}"/>
    <hyperlink ref="B457" r:id="rId387" xr:uid="{6E035D55-C2A1-4CD7-BB3B-EA640C506A09}"/>
    <hyperlink ref="B462" r:id="rId388" xr:uid="{DB7B79CE-7612-4A9D-9434-61422F22E1B4}"/>
    <hyperlink ref="B463" r:id="rId389" xr:uid="{B0AAEADB-A7AC-4520-9E4E-BEECC7ED13DF}"/>
    <hyperlink ref="B464" r:id="rId390" xr:uid="{3C3B0CA0-2A4E-42AA-A12C-01B04A34AF2F}"/>
    <hyperlink ref="B465" r:id="rId391" xr:uid="{9D3C6B1E-B57B-4665-9515-721532DECE49}"/>
    <hyperlink ref="B466" r:id="rId392" xr:uid="{C6A9CCEC-8955-4B0E-AE72-3CFE7B08A480}"/>
    <hyperlink ref="B467" r:id="rId393" xr:uid="{AACAF2EA-5328-44C0-8626-E0B2372D5C84}"/>
    <hyperlink ref="B468" r:id="rId394" xr:uid="{579F676C-C9FE-46ED-92EC-6A7D0D719675}"/>
    <hyperlink ref="H386" r:id="rId395" xr:uid="{83DA118E-ACBD-41B3-B752-22F730171C74}"/>
    <hyperlink ref="H429" r:id="rId396" xr:uid="{FA35EF39-A879-4227-8B50-8F5CC4848D4C}"/>
    <hyperlink ref="B220" r:id="rId397" xr:uid="{F3980642-3701-4A6F-AD74-76245DD202A7}"/>
    <hyperlink ref="B306" r:id="rId398" xr:uid="{0A3DE031-D3DC-4086-B686-66C7355E856F}"/>
    <hyperlink ref="H220" r:id="rId399" xr:uid="{68C812EE-6BEE-45DB-9D0C-B80294A46BC8}"/>
    <hyperlink ref="H249" r:id="rId400" xr:uid="{5CFC7B67-B1DD-4E67-BFDF-BD90D5971990}"/>
    <hyperlink ref="H250" r:id="rId401" xr:uid="{07848785-3FF0-4AA1-9A70-6F6491BD3B4F}"/>
    <hyperlink ref="B372" r:id="rId402" xr:uid="{1FCA51CC-ACC1-4B45-A354-F47728DAF714}"/>
    <hyperlink ref="B379" r:id="rId403" xr:uid="{452F31D9-0B26-4122-B140-1F9A6F478B92}"/>
    <hyperlink ref="B381" r:id="rId404" xr:uid="{246DE9C1-4016-40BE-A8C9-C13ABB62C09D}"/>
    <hyperlink ref="B383" r:id="rId405" xr:uid="{071CABFD-B2F7-4FC8-8378-0B605E31B90F}"/>
    <hyperlink ref="B461" r:id="rId406" xr:uid="{D5B1737F-338F-4F56-9274-2E4880C15206}"/>
    <hyperlink ref="B469" r:id="rId407" xr:uid="{38B439FD-9288-4A7C-BC50-CC000905F784}"/>
    <hyperlink ref="H469" r:id="rId408" xr:uid="{B765CA60-CC60-4C5A-A499-14A535C13BBD}"/>
    <hyperlink ref="B470" r:id="rId409" xr:uid="{E15A8617-20AF-4858-B13D-E30066EF0186}"/>
    <hyperlink ref="B471" r:id="rId410" xr:uid="{84AC5695-0516-4F17-82C2-010785FEA0D1}"/>
    <hyperlink ref="H470" r:id="rId411" xr:uid="{AF301D47-59D3-4C99-B0CC-8F359AEA275E}"/>
    <hyperlink ref="H471" r:id="rId412" xr:uid="{E11985E2-1DC0-4C77-A692-ABBA7A1D1B4F}"/>
    <hyperlink ref="B472" r:id="rId413" xr:uid="{717BC990-0D06-45CC-889C-5C00A3F59D2E}"/>
  </hyperlinks>
  <pageMargins left="0.7" right="0.7" top="0.75" bottom="0.75" header="0.3" footer="0.3"/>
  <pageSetup orientation="portrait" r:id="rId41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Nelly Largo Lagos</dc:creator>
  <cp:keywords/>
  <dc:description/>
  <cp:lastModifiedBy>Luz Nelly Largo Lagos</cp:lastModifiedBy>
  <cp:revision/>
  <dcterms:created xsi:type="dcterms:W3CDTF">2023-03-14T21:24:04Z</dcterms:created>
  <dcterms:modified xsi:type="dcterms:W3CDTF">2024-09-09T16:45:59Z</dcterms:modified>
  <cp:category/>
  <cp:contentStatus/>
</cp:coreProperties>
</file>