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
    </mc:Choice>
  </mc:AlternateContent>
  <xr:revisionPtr revIDLastSave="0" documentId="13_ncr:1_{B040996B-433C-4139-AE06-B39F2C9F873B}"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CONTRATISTAS!$A$1:$S$506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70" i="1" l="1"/>
  <c r="Q471" i="1"/>
  <c r="Q468" i="1"/>
  <c r="Q462" i="1"/>
  <c r="Q463" i="1"/>
  <c r="Q464" i="1"/>
  <c r="Q465" i="1"/>
  <c r="Q466" i="1"/>
  <c r="Q467" i="1"/>
  <c r="Q458" i="1"/>
  <c r="Q457" i="1"/>
  <c r="Q459" i="1"/>
  <c r="Q449" i="1"/>
  <c r="Q469" i="1"/>
  <c r="Q461" i="1"/>
  <c r="Q3" i="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50" i="1"/>
  <c r="Q451" i="1"/>
  <c r="Q452" i="1"/>
  <c r="Q453" i="1"/>
  <c r="Q454" i="1"/>
  <c r="Q455" i="1"/>
  <c r="Q456" i="1"/>
  <c r="Q460" i="1"/>
  <c r="Q2" i="1"/>
</calcChain>
</file>

<file path=xl/sharedStrings.xml><?xml version="1.0" encoding="utf-8"?>
<sst xmlns="http://schemas.openxmlformats.org/spreadsheetml/2006/main" count="7092" uniqueCount="2918">
  <si>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</si>
  <si>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</si>
  <si>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</si>
  <si>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</si>
  <si>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</si>
  <si>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</si>
  <si>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</si>
  <si>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</si>
  <si>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</si>
  <si>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</si>
  <si>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</si>
  <si>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</si>
  <si>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</si>
  <si>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</si>
  <si>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</si>
  <si>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</si>
  <si>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</si>
  <si>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</si>
  <si>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</si>
  <si>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</si>
  <si>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</si>
  <si>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</si>
  <si>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</si>
  <si>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</si>
  <si>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</si>
  <si>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</si>
  <si>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</si>
  <si>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CTO 001 MT 2024</t>
  </si>
  <si>
    <t>CTO 002 MT 2024</t>
  </si>
  <si>
    <t>https://community.secop.gov.co/Public/Tendering/OpportunityDetail/Index?noticeUID=CO1.NTC.5470402&amp;isFromPublicArea=True&amp;isModal=False</t>
  </si>
  <si>
    <t>https://community.secop.gov.co/Public/Tendering/OpportunityDetail/Index?noticeUID=CO1.NTC.5508945&amp;isFromPublicArea=True&amp;isModal=False</t>
  </si>
  <si>
    <t>OFICINA DE JURIDICA Y CONTRATACION</t>
  </si>
  <si>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</si>
  <si>
    <t>ILDELFONSO CARRERO GARCIA</t>
  </si>
  <si>
    <t>idelfoncarrero@hotmail.com</t>
  </si>
  <si>
    <t>23 AÑOS 2 MESES</t>
  </si>
  <si>
    <t>DIAS</t>
  </si>
  <si>
    <t>PRESTACION DE SERVICIOS PROFESIONALES PARA APOYAR EL CONTROL Y SEGUIMIENTO DEL MODULO DE CONTRATACION DEL SISTEMA DE INFORMACION Y GESTION DEL EMPLEO PUBLICO SIGEP II Y APOYO A LAS ACTIVIDADES A CARGO DE LA OFICINA JURIDICA Y DE CONTRATACION.</t>
  </si>
  <si>
    <t>JAIRO EDUARDO MUÑOZ BAEZ</t>
  </si>
  <si>
    <t>8 AÑOS 10MESES</t>
  </si>
  <si>
    <t>CTO-004-MT-2024</t>
  </si>
  <si>
    <t>https://community.secop.gov.co/Public/Tendering/OpportunityDetail/Index?noticeUID=CO1.NTC.5573042&amp;isFromPublicArea=True&amp;isModal=False</t>
  </si>
  <si>
    <t>CTO-005-MT-2024</t>
  </si>
  <si>
    <t>https://community.secop.gov.co/Public/Tendering/OpportunityDetail/Index?noticeUID=CO1.NTC.5588175&amp;isFromPublicArea=True&amp;isModal=False</t>
  </si>
  <si>
    <t>CTO-006-MT-2024</t>
  </si>
  <si>
    <t>https://community.secop.gov.co/Public/Tendering/OpportunityDetail/Index?noticeUID=CO1.NTC.5591231&amp;isFromPublicArea=True&amp;isModal=False</t>
  </si>
  <si>
    <t>CTO-007-MT-2024</t>
  </si>
  <si>
    <t>https://community.secop.gov.co/Public/Tendering/OpportunityDetail/Index?noticeUID=CO1.NTC.5599528&amp;isFromPublicArea=True&amp;isModal=False</t>
  </si>
  <si>
    <t>CTO-008-MT-2024</t>
  </si>
  <si>
    <t>https://community.secop.gov.co/Public/Tendering/OpportunityDetail/Index?noticeUID=CO1.NTC.5609081&amp;isFromPublicArea=True&amp;isModal=False</t>
  </si>
  <si>
    <t>CTO-009-MT-2024</t>
  </si>
  <si>
    <t>https://community.secop.gov.co/Public/Tendering/OpportunityDetail/Index?noticeUID=CO1.NTC.5609201&amp;isFromPublicArea=True&amp;isModal=False</t>
  </si>
  <si>
    <t>CTO-010-MT-2024</t>
  </si>
  <si>
    <t>https://community.secop.gov.co/Public/Tendering/OpportunityDetail/Index?noticeUID=CO1.NTC.5619954&amp;isFromPublicArea=True&amp;isModal=False</t>
  </si>
  <si>
    <t>CTO-011-MT-2024</t>
  </si>
  <si>
    <t>https://community.secop.gov.co/Public/Tendering/OpportunityDetail/Index?noticeUID=CO1.NTC.5619137&amp;isFromPublicArea=True&amp;isModal=False</t>
  </si>
  <si>
    <t>CTO-012-MT-2024</t>
  </si>
  <si>
    <t>community.secop.gov.co/Public/Tendering/OpportunityDetail/Index?noticeUID=CO1.NTC.5637473&amp;isFromPublicArea=True&amp;isModal=False</t>
  </si>
  <si>
    <t>CTO-013-MT-2024</t>
  </si>
  <si>
    <t>community.secop.gov.co/Public/Tendering/OpportunityDetail/Index?noticeUID=CO1.NTC.5640543&amp;isFromPublicArea=True&amp;isModal=False</t>
  </si>
  <si>
    <t>CTO-014-MT-2024</t>
  </si>
  <si>
    <t>community.secop.gov.co/Public/Tendering/OpportunityDetail/Index?noticeUID=CO1.NTC.5640810&amp;isFromPublicArea=True&amp;isModal=False</t>
  </si>
  <si>
    <t>CTO-015-MT-2024</t>
  </si>
  <si>
    <t>community.secop.gov.co/Public/Tendering/OpportunityDetail/Index?noticeUID=CO1.NTC.5640845&amp;isFromPublicArea=True&amp;isModal=False</t>
  </si>
  <si>
    <t>CTO-016-MT-2024</t>
  </si>
  <si>
    <t>https://community.secop.gov.co/Public/Tendering/OpportunityDetail/Index?noticeUID=CO1.NTC.5654949&amp;isFromPublicArea=True&amp;isModal=False</t>
  </si>
  <si>
    <t>CTO-018-MT-2024</t>
  </si>
  <si>
    <t>https://community.secop.gov.co/Public/Tendering/OpportunityDetail/Index?noticeUID=CO1.NTC.5671567&amp;isFromPublicArea=True&amp;isModal=False</t>
  </si>
  <si>
    <t>CTO-019-MT-2024</t>
  </si>
  <si>
    <t>https://community.secop.gov.co/Public/Tendering/OpportunityDetail/Index?noticeUID=CO1.NTC.5673093&amp;isFromPublicArea=True&amp;isModal=False</t>
  </si>
  <si>
    <t>CTO-020-MT-2024</t>
  </si>
  <si>
    <t>https://community.secop.gov.co/Public/Tendering/OpportunityDetail/Index?noticeUID=CO1.NTC.5676514&amp;isFromPublicArea=True&amp;isModal=False</t>
  </si>
  <si>
    <t>CTO-021-MT-2024</t>
  </si>
  <si>
    <t>https://community.secop.gov.co/Public/Tendering/OpportunityDetail/Index?noticeUID=CO1.NTC.5687433&amp;isFromPublicArea=True&amp;isModal=False</t>
  </si>
  <si>
    <t>CTO-022-MT-2024</t>
  </si>
  <si>
    <t>community.secop.gov.co/Public/Tendering/OpportunityDetail/Index?noticeUID=CO1.NTC.5694184&amp;isFromPublicArea=True&amp;isModal=False</t>
  </si>
  <si>
    <t>CTO-023-MT-2024</t>
  </si>
  <si>
    <t>community.secop.gov.co/Public/Tendering/OpportunityDetail/Index?noticeUID=CO1.NTC.5694605&amp;isFromPublicArea=True&amp;isModal=False</t>
  </si>
  <si>
    <t>CTO-024-MT-2024</t>
  </si>
  <si>
    <t>https://community.secop.gov.co/Public/Tendering/OpportunityDetail/Index?noticeUID=CO1.NTC.5688089&amp;isFromPublicArea=True&amp;isModal=False</t>
  </si>
  <si>
    <t>CTO-025-MT-2024</t>
  </si>
  <si>
    <t>https://community.secop.gov.co/Public/Tendering/OpportunityDetail/Index?noticeUID=CO1.NTC.5695253&amp;isFromPublicArea=True&amp;isModal=False</t>
  </si>
  <si>
    <t>CTO-026-MT-2024</t>
  </si>
  <si>
    <t>https://community.secop.gov.co/Public/Tendering/OpportunityDetail/Index?noticeUID=CO1.NTC.5697731&amp;isFromPublicArea=True&amp;isModal=False</t>
  </si>
  <si>
    <t>CTO-027-MT-2024</t>
  </si>
  <si>
    <t>https://community.secop.gov.co/Public/Tendering/OpportunityDetail/Index?noticeUID=CO1.NTC.5696545&amp;isFromPublicArea=True&amp;isModal=False</t>
  </si>
  <si>
    <t>CTO-028-MT-2024</t>
  </si>
  <si>
    <t>https://community.secop.gov.co/Public/Tendering/OpportunityDetail/Index?noticeUID=CO1.NTC.5700836&amp;isFromPublicArea=True&amp;isModal=False</t>
  </si>
  <si>
    <t>CTO-029-MT-2024</t>
  </si>
  <si>
    <t>https://community.secop.gov.co/Public/Tendering/OpportunityDetail/Index?noticeUID=CO1.NTC.5701050&amp;isFromPublicArea=True&amp;isModal=False</t>
  </si>
  <si>
    <t>CTO-030-MT-2024</t>
  </si>
  <si>
    <t>https://community.secop.gov.co/Public/Tendering/OpportunityDetail/Index?noticeUID=CO1.NTC.5701053&amp;isFromPublicArea=True&amp;isModal=False</t>
  </si>
  <si>
    <t>CTO-031-MT-2024</t>
  </si>
  <si>
    <t>https://community.secop.gov.co/Public/Tendering/OpportunityDetail/Index?noticeUID=CO1.NTC.5700860&amp;isFromPublicArea=True&amp;isModal=False</t>
  </si>
  <si>
    <t>CTO-032-MT-2024</t>
  </si>
  <si>
    <t>https://community.secop.gov.co/Public/Tendering/OpportunityDetail/Index?noticeUID=CO1.NTC.5703110&amp;isFromPublicArea=True&amp;isModal=False</t>
  </si>
  <si>
    <t>CTO-033-MT-2024</t>
  </si>
  <si>
    <t>https://community.secop.gov.co/Public/Tendering/OpportunityDetail/Index?noticeUID=CO1.NTC.5703835&amp;isFromPublicArea=True&amp;isModal=False</t>
  </si>
  <si>
    <t>CTO-034-MT-2024</t>
  </si>
  <si>
    <t>https://community.secop.gov.co/Public/Tendering/OpportunityDetail/Index?noticeUID=CO1.NTC.5707105&amp;isFromPublicArea=True&amp;isModal=False</t>
  </si>
  <si>
    <t>CTO-035-MT-2024</t>
  </si>
  <si>
    <t>https://community.secop.gov.co/Public/Tendering/OpportunityDetail/Index?noticeUID=CO1.NTC.5710067&amp;isFromPublicArea=True&amp;isModal=False</t>
  </si>
  <si>
    <t>CTO-036-MT-2024</t>
  </si>
  <si>
    <t>https://community.secop.gov.co/Public/Tendering/OpportunityDetail/Index?noticeUID=CO1.NTC.5712411&amp;isFromPublicArea=True&amp;isModal=False</t>
  </si>
  <si>
    <t>CTO-037-MT-2024</t>
  </si>
  <si>
    <t>https://community.secop.gov.co/Public/Tendering/OpportunityDetail/Index?noticeUID=CO1.NTC.5713593&amp;isFromPublicArea=True&amp;isModal=False</t>
  </si>
  <si>
    <t>CTO-038-MT-2024</t>
  </si>
  <si>
    <t>https://community.secop.gov.co/Public/Tendering/OpportunityDetail/Index?noticeUID=CO1.NTC.5713298&amp;isFromPublicArea=True&amp;isModal=False</t>
  </si>
  <si>
    <t>CTO-039-MT-2024</t>
  </si>
  <si>
    <t>https://community.secop.gov.co/Public/Tendering/OpportunityDetail/Index?noticeUID=CO1.NTC.5732323&amp;isFromPublicArea=True&amp;isModal=False</t>
  </si>
  <si>
    <t>CTO-040-MT-2024</t>
  </si>
  <si>
    <t>https://community.secop.gov.co/Public/Tendering/OpportunityDetail/Index?noticeUID=CO1.NTC.5730626&amp;isFromPublicArea=True&amp;isModal=False</t>
  </si>
  <si>
    <t>CTO-041-MT-2024</t>
  </si>
  <si>
    <t>https://community.secop.gov.co/Public/Tendering/OpportunityDetail/Index?noticeUID=CO1.NTC.5733326&amp;isFromPublicArea=True&amp;isModal=False</t>
  </si>
  <si>
    <t>CTO-042-MT-2024</t>
  </si>
  <si>
    <t>https://community.secop.gov.co/Public/Tendering/OpportunityDetail/Index?noticeUID=CO1.NTC.5733238&amp;isFromPublicArea=True&amp;isModal=False</t>
  </si>
  <si>
    <t>CTO-043-MT-2024</t>
  </si>
  <si>
    <t>https://community.secop.gov.co/Public/Tendering/OpportunityDetail/Index?noticeUID=CO1.NTC.5736508&amp;isFromPublicArea=True&amp;isModal=False</t>
  </si>
  <si>
    <t>CTO-044-MT-2024</t>
  </si>
  <si>
    <t>https://community.secop.gov.co/Public/Tendering/OpportunityDetail/Index?noticeUID=CO1.NTC.5737732&amp;isFromPublicArea=True&amp;isModal=False</t>
  </si>
  <si>
    <t>CTO-045-MT-2024</t>
  </si>
  <si>
    <t>https://community.secop.gov.co/Public/Tendering/OpportunityDetail/Index?noticeUID=CO1.NTC.5736703&amp;isFromPublicArea=True&amp;isModal=False</t>
  </si>
  <si>
    <t>CTO-046-MT-2024</t>
  </si>
  <si>
    <t>https://community.secop.gov.co/Public/Tendering/OpportunityDetail/Index?noticeUID=CO1.NTC.5736725&amp;isFromPublicArea=True&amp;isModal=False</t>
  </si>
  <si>
    <t>CTO-047-MT-2024</t>
  </si>
  <si>
    <t>https://community.secop.gov.co/Public/Tendering/OpportunityDetail/Index?noticeUID=CO1.NTC.5736727&amp;isFromPublicArea=True&amp;isModal=False</t>
  </si>
  <si>
    <t>CTO-048-MT-2024</t>
  </si>
  <si>
    <t>https://community.secop.gov.co/Public/Tendering/OpportunityDetail/Index?noticeUID=CO1.NTC.5736731&amp;isFromPublicArea=True&amp;isModal=False</t>
  </si>
  <si>
    <t>CTO-049-MT-2024</t>
  </si>
  <si>
    <t>https://community.secop.gov.co/Public/Tendering/OpportunityDetail/Index?noticeUID=CO1.NTC.5741842&amp;isFromPublicArea=True&amp;isModal=False</t>
  </si>
  <si>
    <t>CTO-050-MT-2024</t>
  </si>
  <si>
    <t>https://community.secop.gov.co/Public/Tendering/OpportunityDetail/Index?noticeUID=CO1.NTC.5744898&amp;isFromPublicArea=True&amp;isModal=False</t>
  </si>
  <si>
    <t>CTO-051-MT-2024</t>
  </si>
  <si>
    <t>https://community.secop.gov.co/Public/Tendering/OpportunityDetail/Index?noticeUID=CO1.NTC.5741487&amp;isFromPublicArea=True&amp;isModal=False</t>
  </si>
  <si>
    <t>CTO-052-MT-2024</t>
  </si>
  <si>
    <t>https://community.secop.gov.co/Public/Tendering/OpportunityDetail/Index?noticeUID=CO1.NTC.5742794&amp;isFromPublicArea=True&amp;isModal=False</t>
  </si>
  <si>
    <t>CTO-053-MT-2024</t>
  </si>
  <si>
    <t>https://community.secop.gov.co/Public/Tendering/OpportunityDetail/Index?noticeUID=CO1.NTC.5743201&amp;isFromPublicArea=True&amp;isModal=False</t>
  </si>
  <si>
    <t>CTO-055-MT-2024</t>
  </si>
  <si>
    <t>https://community.secop.gov.co/Public/Tendering/OpportunityDetail/Index?noticeUID=CO1.NTC.5746265&amp;isFromPublicArea=True&amp;isModal=False</t>
  </si>
  <si>
    <t>CTO-057-MT-2024</t>
  </si>
  <si>
    <t>https://community.secop.gov.co/Public/Tendering/OpportunityDetail/Index?noticeUID=CO1.NTC.5748511&amp;isFromPublicArea=True&amp;isModal=False</t>
  </si>
  <si>
    <t>CTO-058-MT-2024</t>
  </si>
  <si>
    <t>https://community.secop.gov.co/Public/Tendering/OpportunityDetail/Index?noticeUID=CO1.NTC.5753597&amp;isFromPublicArea=True&amp;isModal=False</t>
  </si>
  <si>
    <t>CTO-059-MT-2024</t>
  </si>
  <si>
    <t>https://community.secop.gov.co/Public/Tendering/OpportunityDetail/Index?noticeUID=CO1.NTC.5749380&amp;isFromPublicArea=True&amp;isModal=False</t>
  </si>
  <si>
    <t>CTO-060-MT-2024</t>
  </si>
  <si>
    <t>https://community.secop.gov.co/Public/Tendering/OpportunityDetail/Index?noticeUID=CO1.NTC.5752356&amp;isFromPublicArea=True&amp;isModal=False</t>
  </si>
  <si>
    <t>CTO-061-MT-2024</t>
  </si>
  <si>
    <t>https://community.secop.gov.co/Public/Tendering/OpportunityDetail/Index?noticeUID=CO1.NTC.5755933&amp;isFromPublicArea=True&amp;isModal=False</t>
  </si>
  <si>
    <t>CTO-062-MT-2024</t>
  </si>
  <si>
    <t>https://community.secop.gov.co/Public/Tendering/OpportunityDetail/Index?noticeUID=CO1.NTC.5756605&amp;isFromPublicArea=True&amp;isModal=False</t>
  </si>
  <si>
    <t>CTO-063-MT-2024</t>
  </si>
  <si>
    <t>https://community.secop.gov.co/Public/Tendering/OpportunityDetail/Index?noticeUID=CO1.NTC.5755830&amp;isFromPublicArea=True&amp;isModal=False</t>
  </si>
  <si>
    <t>CTO-066-MT-2024</t>
  </si>
  <si>
    <t>https://community.secop.gov.co/Public/Tendering/OpportunityDetail/Index?noticeUID=CO1.NTC.5756891&amp;isFromPublicArea=True&amp;isModal=False</t>
  </si>
  <si>
    <t>SECRETARIA DE HACIENDA</t>
  </si>
  <si>
    <t>SECRETARIA DE CULTURA Y PATRIMONIO</t>
  </si>
  <si>
    <t>SECRETARIA DE SEGURIDAD Y CONVIVENCIA</t>
  </si>
  <si>
    <t>OFICINA JURIDICA Y DE CONTRATACION</t>
  </si>
  <si>
    <t>SECRETARIA DE LA FAMILIA E INTEGRACION SOCIAL</t>
  </si>
  <si>
    <t>SECRETARIA DE GABINETE</t>
  </si>
  <si>
    <t>OFICINA DE COMUNICACIONES Y PRENSA</t>
  </si>
  <si>
    <t>SECRETARIA DE SALUD</t>
  </si>
  <si>
    <t>SECRETARIA DE GOBIERNO</t>
  </si>
  <si>
    <t>SECRETARIA DE EDUCACION</t>
  </si>
  <si>
    <t>SECRETARIA ADMINISTRATIVA</t>
  </si>
  <si>
    <t>SECRETARIA DE GABINETE Y BUEN GOBIERNO</t>
  </si>
  <si>
    <t>SECRETARIA DE AMBIENTE</t>
  </si>
  <si>
    <t>SECRETARIA DE INFRAESTRUCTURA</t>
  </si>
  <si>
    <t>PRESTACION DE SERVICIOS PROFESIONALES DE APOYO A LOS TRAMITES DE PAGO DE LAS OBLIGACIONES A CARGO DEL MUNICIPIO DE TOCANCIPA Y OTRAS ACTIVIDADES DE LA SECRETARIA DE HACIENDA</t>
  </si>
  <si>
    <t>PRESTACIÓN DE SERVICIOS PROFESIONALES PARA DESARROLLAR ACTIVIDADES COMPLEMENTARIAS Y PROMOCIONAR LA LECTURA Y LA ESCRITURA EN LA RED MUNICIPAL DE BIBLIOTECAS PÚBLICAS DE TOCANCIPÁ</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</si>
  <si>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</si>
  <si>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EL APOYO Y ACOMPAÑAMIENTO JURIDICO EN LOS DIFERENTES PROCESOS DE CONTRATACION ADELANTADOS POR LA OFICINA JURIDICA Y DE CONTRATACION DE LA ALCALDIA MUNICIPAL DE TOCANCIPA.</t>
  </si>
  <si>
    <t>PRESTACION DE SERVICIO DE APOYO ADMINISTRATIVO DE LOS PROCESOS DE CONTRATACION A CARGO DE LA OFICINA JURIDICA Y DE CONTRATACION</t>
  </si>
  <si>
    <t>PRESTACION DE SERVICIOS PROFESIONALES PARA BRINDAR APOYO Y ACOMPAÑAMIENTO EN LOS ASUNTOS JURIDICOS Y DE CONTRATACION A CARGO DE LA SECRETARIA DE LA FAMILIA E INTEGRACION SOCIAL DEL MUNICIPIO DE TOCANCIPA.</t>
  </si>
  <si>
    <t>PRESTACION DE SERVICIOS PROFESIONALES PARA APOYAR Y ACOMPAÑAR LOS ASUNTOS CORPORATIVOS Y PROCESOS COMUNITARIOS EN LOS QUE PARTICIPE EL DESPACHO DEL ALCALDE MUNICIPAL</t>
  </si>
  <si>
    <t>PRESTACION DE SERVICIOS PROFESIONALES PARA APOYAR EL DESARROLLO DE CANALES VIRTUALES OFICIALES Y LA PRODUCCION POR PARTE DE LA OFICINA DE COMUNICACIONES Y PRENSA DE CONTENIDOS DIGITALES DEL MUNICIPIO DE TOCANCIPA</t>
  </si>
  <si>
    <t>PRESTACION DE SERVICIOS PROFESIONALES JURIDICOS PARA APOYAR A LA SECRETARIA DE SEGURIDAD Y CONVIVENCIA EN LAS ACTIVIDADES DE ATENCION Y OPERACION QUE SE DESARROLLEN EN EL CENTRO DE TRASLADO POR PROTECCION CTP DEL MUNICIPIO DE TOCANCIPA</t>
  </si>
  <si>
    <t>PRESTACION DE SERVICIOS PROFESIONALES COMO COMUNICADOR SOCIAL PERIODISTA PARA FORTALECER LAS GESTIONES DE DIVULGACION Y ADMINISTRATIVAS DE LA OFICINA DE COMUNICACIONES Y PRENSA DEL MUNICIPIO DE TOCANCIPA</t>
  </si>
  <si>
    <t>PRESTACION DE SERVICIOS PROFESIONALES PARA APOYAR LA PUBLICACION Y ACTUALIZACION DE CONTENIDOS DIGITALES DE LA SEDE ELECTRONICA E INTRANET DE LA ALCALDIA MUNICIPAL DE TOCANCIPA</t>
  </si>
  <si>
    <t>PRESTACIÓN DE SERVICIOS PROFESIONALES PARA LA ADECUADA GESTIÓN DE LOS SISTEMAS DE INFORMACIÓN SEGUIMIENTO PRESUPUESTAL Y REPORTES A CARGO DE LA SECRETARÍA DE SALUD DEL MUNICIPIO DE TOCANCIPÁ.</t>
  </si>
  <si>
    <t>PRESTACION DE SERVICIOS PROFESIONALES ESPECIALIZADOS PARA EL APOYO Y ACOMPAÑAMIENTO EN LOS ASUNTOS JURIDICOS A CARGO DE LA SECRETARIA DE GOBIERNO DEL MUNICIPIO DE TOCANCIPA</t>
  </si>
  <si>
    <t>PRESTACION DE SERVICIOS PROFESIONALES PARA APOYAR LAS ACTIVIDADES DE COORDINACION DE PROGRAMAS Y PROYECTOS EDUCATIVOS ARTICULADOS CON EL SECTOR PRODUCTIVO EN 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</si>
  <si>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</si>
  <si>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EN LOS DIFERENTES PROCESOS RELACIONADOS CON EL TALENTO HUMANO Y OTRAS ACTIVIDADES A CARGO DE LA SECRETARIA ADMINISTRATIVA</t>
  </si>
  <si>
    <t>PRESTACIÓN DE SERVICIOS PROFESIONALES DE APOYO PARA LA PROYECCION ANALISIS Y SEGUIMIENTO DE LOS PROCESOS DE COBRO COACTIVO DE LOS TRIBUTOS Y OBLIGACIONES A FAVOR DEL MUNICIPIO DE TOCANCIPA</t>
  </si>
  <si>
    <t>PRESTACIÓN DE SERVICIOS PROFESIONALES PARA APOYAR LA GESTIÓN CONTABLE Y FINANCIERA DE LA SECRETARÍA DE HACIENDA DEL MUNICIPIO DE TOCANCIPÁ</t>
  </si>
  <si>
    <t>PRESTACION DE SERVICIOS DE APOYO A LA GESTION PARA LA REALIZACION POR PARTE DE LA OFICINA DE COMUNICACIONES Y PRENSA DE PRODUCTOS AUDIOVISUALES INFOGRAFICOS Y FOTOGRAFICOS CONTEMPLADOS EN LA ESTRATEGIA DE CONTENIDOS DIGITALES DEL MUNICIPIO DE TOCANCIPA</t>
  </si>
  <si>
    <t>PRESTACION DE SERVICIOS DE APOYO PARA FORTALECER LAS ACTIVIDADES DE ARCHIVO Y GESTIÓN DOCUMENTAL DE LA OFICINA JURIDICA Y DE CONTRATACION DE LA ALCALDIA MUNICIPAL DE TOCANCIPA</t>
  </si>
  <si>
    <t>PRESTACIÓN DE SERVICIOS PROFESIONALES PARA APOYAR LAS ACTIVIDADES DE COORDINACIÓN DEL FONDO CUENTA ESPECIAL PARA EL FOMENTO DE LA EDUCACIÓN SUPERIOR LA INVESTIGACIÓN Y LA MOVILIDAD EN EL MUNICIPIO DE TOCANCIPÁ FOEST</t>
  </si>
  <si>
    <t>PRESTACIÓN DE SERVICIOS PROFESIONALES PARA BRINDAR ASESORÍA EN EL DESPACHO DEL ALCALDE EN TEMAS RELACIONADOS CON LA COMUNICACIÓN ESTRATÉGICA QUE GARANTICE EL FORTALECIMIENTO DE LA GESTIÓN PÚBLICA DE LA ALCALDÍA MUNICIPAL DE TOCANCIPÁ Y LA COMUNIDAD</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</si>
  <si>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</si>
  <si>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</si>
  <si>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PRESTACIÓN DE SERVICIOS DE APOYO A LA GESTIÓN PARA FORTALECER LAS ACTIVIDADES DE RECAUDO DEL IMPUESTO PREDIAL DEL MUNICIPIO DE TOCANCIPÁ.</t>
  </si>
  <si>
    <t>PRESTACIÓN DE SERVICIOS PROFESIONALES PARA APOYAR EN LA ELABORACIÓN Y SEGUIMIENTO DE LOS ACUERDOS DE PAGO POR CONCEPTO DE IMPUESTOS TASAS Y CONTRIBUCIONES OBLIGACIONES NO TRIBUTARIAS Y OTRAS ACTIVIDADES DE LA SECRETARIA DE HACIENDA DEL MUNICIPIO DE TOCANCIPA.</t>
  </si>
  <si>
    <t>PRESTACIÓN SERVICIOS PROFESIONALES DE APOYO EN LAS ACTIVIDADES DESARROLLADAS EN EL ÁREA DE GESTIÓN DE RIESGO DE LA SECRETARÍA DE GOBIERNO DEL MUNICIPIO DE TOCANCIPÁ</t>
  </si>
  <si>
    <t>PRESTACIÓN DE SERVICIOS PROFESIONALES PARA LA EJECUCIÓN DEL PLAN DE ACCIÓN DE GESTIÓN DIFERENCIAL ENFERMEDADES TRANSMISIBLES Y ACTIVIDADES TRANSVERSALES DE SALUD PÚBLICA DEL MUNICIPIO DE TOCANCIPÁ.</t>
  </si>
  <si>
    <t>PRESTACIÓN DE SERVICIOS PROFESIONALES PARA LA ARTICULACION DE PLANES DE MEJORA EDUCATIVA MEDIANTE DIVERSAS ESTRATEGIAS QUE PERMITAN CONSOLIDAR LOS PROCESOS DE CALIDAD DEL SECTOR EDUCATIVO</t>
  </si>
  <si>
    <t>PRESTACIÓN DE SERVICIOS PROFESIONALES PARA LA EJECUCIÓN DEL PLAN DE ACCIÓN DE SALUD Y ÁMBITO LABORAL Y ACTIVIDADES TRANSVERSALES DE SALUD PÚBLICA DEL MUNICIPIO DE TOCANCIPÁ</t>
  </si>
  <si>
    <t>PRESTACIÓN DE SERVICIOS PROFESIONALES PARA LA EJECUCIÓN DEL PLAN DE ACCIÓN DE SALUD AMBIENTAL Y LAS ACTIVIDADES TRANSVERSALES DE SALUD PÚBLICA DEL MUNICIPIO DE TOCANCIPÁ</t>
  </si>
  <si>
    <t>PRESTACIÓN DE SERVICIOS DE APOYO A LA GESTIÓN PARA EL ARCHIVO DIGITALIZACIÓN Y ORGANIZACIÓN DE LOS COMPROBANTES DE PAGO Y OTRAS ACTIVIDADES DE LA SECRETARIA DE HACIENDA</t>
  </si>
  <si>
    <t>PRESTACIÓN DE SERVICIOS TÉCNICOS DE APOYO PARA LA VIGILANCIA EPIDEMIOLÓGICA Y LA EJECUCIÓN DE ACTIVIDADES TRANSVERSALES DE SALUD PÚBLICA DEL MUNICIPIO DE TOCANCIPÁ</t>
  </si>
  <si>
    <t>PRESTACION DE SERVICIOS DE APOYO A LA GESTIÓN PARA LA IMPLEMENTACION Y SEGUIMIENTO AL PLAN INSTITUCIONAL DE ARCHIVOS PINAR DE LA ALCALDIA MUNICIPAL DE TOCANCIPÁ</t>
  </si>
  <si>
    <t>PRESTACIÓN DE SERVICIOS TÉCNICOS DE APOYO PARA LA GESTION DEL PLAN AMPLIADO DE INMUNIZACIONES Y ACTIVIDADES TRANSVERSALES DE SALUD PÚBLICA EN EL MUNICIPIO DE TOCANCIPA.</t>
  </si>
  <si>
    <t>PRESTACIÓN DE SERVICIOS PROFESIONALES PARA CONSTRUCCIÓN DEL PLAN TERRITORIAL DE SALUD 2024-2027 COMPONENTE DE PARTICIPACIÓN SOCIAL DEL ASIS 2023 Y ACCIONES DE VIGILANCIA EPIDEMIOLÓGICA DEL MUNICIPIO DE TOCANCIPÁ.</t>
  </si>
  <si>
    <t>PRESTACIÓN DE SERVICIOS PROFESIONALES PARA LA EJECUCIÓN DEL PLAN DE ACCIÓN DE SEXUALIDAD Y DERECHOS SEXUALES Y REPRODUCTIVOS Y DE ACTIVIDADES TRANSVERSALES DE SALUD PÚBLICA DEL MUNICIPIO DE TOCANCIPÁ.</t>
  </si>
  <si>
    <t>PRESTACIÓN DE SERVICIOS PROFESIONALES PARA LA EJECUCIÓN DEL PLAN DE ACCIÓN DE CONVIVENCIA SOCIAL Y SALUD MENTAL Y ACTIVIDADES TRANSVERSALES DE SALUD PÚBLICA DEL MUNICIPIO DE TOCANCIPÁ.</t>
  </si>
  <si>
    <t>PRESTACION DE SERVICIOS PROFESIONALES PARA LA EJECUCION DEL PLAN DE ACCION DE SALUD AMBIENTAL Y LAS ACTIVIDADES TRANSVERSALES DE SALUD PUBLICA DEL MUNICIPIO DE TOCANCIPA.</t>
  </si>
  <si>
    <t>PRESTACION DE SERVICIOS DE APOYO A LA GESTION PARA LA OPERACION FORTALECIMIENTO Y LABORES SILVICULTURALES DEL VIVERO FORESTAL MUNICIPAL ASI COMO A OTRAS ACTIVIDADES DESARROLLADAS POR LA SECRETARIA DE AMBIENTE DEL MUNICIPIO DE TOCANCIPA.</t>
  </si>
  <si>
    <t>PRESTACION DE SERVICIOS PROFESIONALES PARA APOYAR LA RENDICION DE INFORMES A ENTES DE CONTROL Y ATENCION DE REQUERIMIENTOS A CARGO DE LA OFICINA JURIDICA Y DE CONTRATACION DE LA ALCALDIA MUNICIPAL DE TOCANCIPA.</t>
  </si>
  <si>
    <t>PRESTACION DE SERVICIOS DE APOYO A LA GESTION OPERATIVA Y TECNICA PARA EL ACOMPAÑAMIENTO A ACTIVIDADES DE LA SECRETARIA DE SEGURIDAD Y CONVIVENCIA DEL MUNICIPIO DE TOCANCIPA</t>
  </si>
  <si>
    <t>PRESTACION DE SERVICIOS PROFESIONALES PARA LA EJECUCION DEL PLAN DE ACCION DE SALUD AMBIENTAL Y LAS ACTIVIDADES TRANSVERSALES DE SALUD PUBLICA DEL MUNICIPIO DE TOCANCIPA</t>
  </si>
  <si>
    <t>PRESTACION DE SERVICIOS PROFESIONALES PARA REALIZAR PROCESOS DE COMUNICACION Y DESARROLLO PERIODISTICO EN LAS ACTIVIDADES QUE SE ADELANTAN EN LA ALCALDIA DE TOCANCIPA</t>
  </si>
  <si>
    <t>PRESTACION DE SERVICIOS PROFESIONALES PARA LA EJECUCION DEL PLAN DE ACCION DE CONVIVENCIA SOCIAL Y SALUD MENTAL Y ACTIVIDADES TRANSVERSALES DE SALUD PUBLICA DEL MUNICIPIO DE TOCANCIPA</t>
  </si>
  <si>
    <t>PRESTACION DE SERVICIOS PROFESIONALES PARA APOYAR LAS ACTIVIDADES DE COORDINACION PARA EL ACOMPAÑAMIENTO Y SEGUIMIENTO DE LA ESTRATEGIA DE TRANSPORTE ESCOLAR EN EL MUNICIPIO DE TOCANCIPA</t>
  </si>
  <si>
    <t>PRESTACION DE SERVICIOS PROFESIONALES DE APOYO A LOS PROCESOS PRESUPUESTALES A CARGO DE LA SECRETARIA DE HACIENDA DEL MUNICIPIO DE TOCANCIPA</t>
  </si>
  <si>
    <t>PRESTACION DE SERVICIOS PROFESIONALES DE APOYO TECNICO EN LA GESTION DE PROYECTOS DE INVERSION EN CUMPLIMIENTO AL PLAN DE DESARROLLO DE LA SECRETARIA DE INFRAESTRUCTURA DEL MUNICIPIO DE TOCANCIPA</t>
  </si>
  <si>
    <t>PRESTACION DE SERVICIOS PROFESIONALES PARA APOYAR A LA SECRETARIA DE HACIENDA EN LAS ACTIVIDADES CORRESPONDIENTES AL RECAUDO Y FISCALIZACION DEL IMPUESTO DE INDUSTRIA Y COMERCIO DEL MUNICIPIO DE TOCANCIPA</t>
  </si>
  <si>
    <t>PRESTACION DE SERVICIOS DE APOYO A LA GESTION PARA REALIZAR ACTIVIDADES DE PRODUCCION AUDIOVISUAL FOTOGRAFICA Y COMUNICACION ESTRATEGICA EN LA SECRETARIA DE SEGURIDAD Y CONVIVENCIA DEL MUNICIPIO DE TOCANCIPA.</t>
  </si>
  <si>
    <t>ADRIANA DEL CARMEN NARANJO</t>
  </si>
  <si>
    <t>KAREN TATAIANA MORENO BERNAL</t>
  </si>
  <si>
    <t>SANDRA YINETH RINCON RODRIGUEZ</t>
  </si>
  <si>
    <t>JEISSON CUBIDES SANCHEZ</t>
  </si>
  <si>
    <t>LEONARDO ENRIQUE PORTILLA TRESPALACIOS</t>
  </si>
  <si>
    <t>YULI ELIZABETH TORRES RODRIGUEZ</t>
  </si>
  <si>
    <t>MANUEL FRANCISCO GARCIA PEDRAZA</t>
  </si>
  <si>
    <t>ANGELA PATRICIA NAVARRO LOPEZ</t>
  </si>
  <si>
    <t>SONIA MAGDALENA SANTANA DONOSO</t>
  </si>
  <si>
    <t>ANA MARIA PAULA TINJACA CAMARGO</t>
  </si>
  <si>
    <t>MARGOTH YOLIMA HUESO DELGADO</t>
  </si>
  <si>
    <t>NANCY KATHERINE TRILLOS VELOZA</t>
  </si>
  <si>
    <t>HERNAN DARIO TINJACA CALDERON</t>
  </si>
  <si>
    <t>LIGIA ISABEL AVILA VERA</t>
  </si>
  <si>
    <t>LEYDI YUBIDA GAMBA GUIZA</t>
  </si>
  <si>
    <t>OMAR ORLANDO CASTILLO SANCHEZ</t>
  </si>
  <si>
    <t>OLGA CECILIA FLECHAS GALLO</t>
  </si>
  <si>
    <t>Misael Antonio Baez Arcila</t>
  </si>
  <si>
    <t>YURI NELIDA MONTENEGRO TIJARO</t>
  </si>
  <si>
    <t>ANDRÉS FELIPE BOSA GÓMEZ</t>
  </si>
  <si>
    <t>CLAUDIA MARIA RODRIGUEZ LOPEZ</t>
  </si>
  <si>
    <t>SERGIO ANTONIO CORTES RODRIGUEZ</t>
  </si>
  <si>
    <t>ESTHER CLAVIJO MENDEZ</t>
  </si>
  <si>
    <t>Manuel Augusto Marin Hernandez</t>
  </si>
  <si>
    <t>OMAR DAVID PARDO SUAREZ</t>
  </si>
  <si>
    <t>DAVID FERNANDO FORERO VEGA</t>
  </si>
  <si>
    <t>Diana Marcela Martínez Chivata</t>
  </si>
  <si>
    <t>LISA FERNANDA PENAGOS BENAVIDES</t>
  </si>
  <si>
    <t>Cristian Camilo Caita Gonzalez</t>
  </si>
  <si>
    <t>Maria Paula Maldonado Lozada</t>
  </si>
  <si>
    <t>ANDREA PAOLA CUBIDES ALCANTAR</t>
  </si>
  <si>
    <t>Johana Marcela Garzon Guerrero</t>
  </si>
  <si>
    <t>GERMAN Ciprian Urrego</t>
  </si>
  <si>
    <t>LUIS ALVARO ZAMORA MANCERA</t>
  </si>
  <si>
    <t>Monica del Pilar Salamanca Jojoa</t>
  </si>
  <si>
    <t>VICTOR MANUEL CARDENAS JIMENEZ</t>
  </si>
  <si>
    <t>rosa elena valiente caina</t>
  </si>
  <si>
    <t>JOANA ALEXANDRA VARGAS FORERO</t>
  </si>
  <si>
    <t>YULIED ANDREA VELEZ ALBA</t>
  </si>
  <si>
    <t>Ingrid Katerine Rodriguez Estupiñan</t>
  </si>
  <si>
    <t>DIAYANNE NICOLLE LEAL ANTOLINES</t>
  </si>
  <si>
    <t>Emilce Prieto Robayo</t>
  </si>
  <si>
    <t>GLORIA ANGELICA HERNANDEZ CUELLAR</t>
  </si>
  <si>
    <t>JOHN ALEXANDER RINCÓN RODRIGUEZ</t>
  </si>
  <si>
    <t>MIGUEL ALBERTO CUBILLOS BOJACA</t>
  </si>
  <si>
    <t>BLANCA PATRICIA AGUDO</t>
  </si>
  <si>
    <t>HECTOR ORLANDO RODRIGUEZ BERNAL</t>
  </si>
  <si>
    <t>JHON WILLIAM LOPEZ MENDEZ</t>
  </si>
  <si>
    <t>GIOVANY HERNANDO FRANCO HERNANDEZ</t>
  </si>
  <si>
    <t>YENNY ANDREA GONZALEZ SARMIENTO</t>
  </si>
  <si>
    <t>DANIEL FELIPE FORERO CASTIBLANCO</t>
  </si>
  <si>
    <t>TANIA FERNANDA FRANCO RODRIGUEZ</t>
  </si>
  <si>
    <t>FRANCISCO AUGUSTO MENDIVELSO FORERO</t>
  </si>
  <si>
    <t>ANGIE DANIELA BEJARANO AREVALO</t>
  </si>
  <si>
    <t>Nelly Andrea Soler Ramos</t>
  </si>
  <si>
    <t>LILIANA MARCELA LÓPEZ RIVERA</t>
  </si>
  <si>
    <t>Camilo Alonso Roa Buitrago</t>
  </si>
  <si>
    <t>NELSON ORLANDO TALERO GUTIERREZ</t>
  </si>
  <si>
    <t>nanana068@hotmail.com</t>
  </si>
  <si>
    <t>karen.2010moreno@hotmail.com</t>
  </si>
  <si>
    <t>sandrayineth1024@gmail.com</t>
  </si>
  <si>
    <t>jeissoncubides32@gmail.com</t>
  </si>
  <si>
    <t>trespa504@hotmail.com</t>
  </si>
  <si>
    <t>yulie.torresr@gmail.com</t>
  </si>
  <si>
    <t>mfgarcia02@gmail.com</t>
  </si>
  <si>
    <t>ANGELITANAVARRO10@GMAIL.COM</t>
  </si>
  <si>
    <t>sonisantana892@gmail.com</t>
  </si>
  <si>
    <t>anamariatinjaca@gmail.com</t>
  </si>
  <si>
    <t>mayohude@gmail.com</t>
  </si>
  <si>
    <t>ESNAFE@GMAIL.COM</t>
  </si>
  <si>
    <t>hernan.tinjaca@gmail.com</t>
  </si>
  <si>
    <t>ligis.avilavera0@gmail.com</t>
  </si>
  <si>
    <t>yubisley2204@gmail.com</t>
  </si>
  <si>
    <t>oca0107@hotmail.com</t>
  </si>
  <si>
    <t>olgacfg15@hotmail.com</t>
  </si>
  <si>
    <t>misaelbaez2005@hotmail.com</t>
  </si>
  <si>
    <t>yurimont@gmail.com</t>
  </si>
  <si>
    <t>felipebosa.g@gmail.com</t>
  </si>
  <si>
    <t>claudiarodriguez3467@gmail.com</t>
  </si>
  <si>
    <t>sergioacortesr1227@gmail.com</t>
  </si>
  <si>
    <t>estherclam@gmail.com</t>
  </si>
  <si>
    <t>mmarin0590@hotmail.com</t>
  </si>
  <si>
    <t>davidpardo19@hotmail.com</t>
  </si>
  <si>
    <t>davidfvega537@gmail.com</t>
  </si>
  <si>
    <t>marce.060414@gmail.com</t>
  </si>
  <si>
    <t>fp27507@gmail.com</t>
  </si>
  <si>
    <t>caitagonzalezc@hotmail.com</t>
  </si>
  <si>
    <t>mariap.maldo@hotmail.com</t>
  </si>
  <si>
    <t>anpacual_31@hotmail.com</t>
  </si>
  <si>
    <t>jagar9005@gmail.com</t>
  </si>
  <si>
    <t>germanciprian001@gmail.com</t>
  </si>
  <si>
    <t>alyajaf@gmail.com</t>
  </si>
  <si>
    <t>Monikapilar15@gmail.com</t>
  </si>
  <si>
    <t>calidadvickar@gmail.com</t>
  </si>
  <si>
    <t>elenavaliente99@gmail.com</t>
  </si>
  <si>
    <t>joanavargasforero@gmail.com</t>
  </si>
  <si>
    <t>yava_04@hotmail.com</t>
  </si>
  <si>
    <t>ingridkaterinerodriguezestipin@gmail.com</t>
  </si>
  <si>
    <t>nicollelealantolines@gmail.com</t>
  </si>
  <si>
    <t>miche_402@hotmail.com</t>
  </si>
  <si>
    <t>gahernandezcu@gmail.com</t>
  </si>
  <si>
    <t>psicologiatocancipa@hotmail.com</t>
  </si>
  <si>
    <t>miguel.cubillosmvz@hotmail.com</t>
  </si>
  <si>
    <t>blancagud083@gmail.com</t>
  </si>
  <si>
    <t>horb2@hotmail.com</t>
  </si>
  <si>
    <t>tandafers@gmail.com</t>
  </si>
  <si>
    <t>folclorico29@gmail.com</t>
  </si>
  <si>
    <t>andregonzalezs@hotmail.com</t>
  </si>
  <si>
    <t>felipecastiblanco62@gmail.com</t>
  </si>
  <si>
    <t>taniafrancopsi@gmail.com</t>
  </si>
  <si>
    <t>fmendivf39585@gmail.com</t>
  </si>
  <si>
    <t>adbejarano25@gmal.com</t>
  </si>
  <si>
    <t>andreanasr@gmail.com</t>
  </si>
  <si>
    <t>lililop13@hotmail.com</t>
  </si>
  <si>
    <t>Camiloavanti@gmail.com</t>
  </si>
  <si>
    <t>videosempron@gmail.com</t>
  </si>
  <si>
    <t>TOCANCIPA</t>
  </si>
  <si>
    <t>17 AÑOS 5 MESES</t>
  </si>
  <si>
    <t>2 AÑOS 8 MESES</t>
  </si>
  <si>
    <t>5 AÑOS 4 MESES</t>
  </si>
  <si>
    <t>7 AÑOS 2 MESES</t>
  </si>
  <si>
    <t>CHIA</t>
  </si>
  <si>
    <t>17 AÑOS 4 MESES</t>
  </si>
  <si>
    <t>25 AÑOS</t>
  </si>
  <si>
    <t>SESQUILE</t>
  </si>
  <si>
    <t>11 AÑOS 11 MESES</t>
  </si>
  <si>
    <t>9 AÑOS 8 MESES</t>
  </si>
  <si>
    <t>7 AÑOS 11 MESES</t>
  </si>
  <si>
    <t>3 AÑOS 7 MESES</t>
  </si>
  <si>
    <t>YACOPI</t>
  </si>
  <si>
    <t>13 AÑOS 2 MESES</t>
  </si>
  <si>
    <t>SAN JOSE DE CUCUTA</t>
  </si>
  <si>
    <t>6 AÑOS 5 MESES</t>
  </si>
  <si>
    <t>2 AÑOS 6 MESES</t>
  </si>
  <si>
    <t>TUNJA</t>
  </si>
  <si>
    <t>21 AÑOS 4 MESES</t>
  </si>
  <si>
    <t>LANDAZURI</t>
  </si>
  <si>
    <t>10 AÑOS 6 MESES</t>
  </si>
  <si>
    <t>14 AÑOS Y 9 MESES</t>
  </si>
  <si>
    <t>DUITAMA</t>
  </si>
  <si>
    <t>4 AÑOS 7 MESES</t>
  </si>
  <si>
    <t>13 AÑOS</t>
  </si>
  <si>
    <t>18 AÑOS 11 MESES</t>
  </si>
  <si>
    <t>5 AÑOS</t>
  </si>
  <si>
    <t>BACHILLER</t>
  </si>
  <si>
    <t>1 AÑO 7 MESES</t>
  </si>
  <si>
    <t>8 AÑOS 5 MESES</t>
  </si>
  <si>
    <t>24 AÑOS</t>
  </si>
  <si>
    <t>SOPO</t>
  </si>
  <si>
    <t>4 AÑOS 2 MESES</t>
  </si>
  <si>
    <t>1 AÑO 6 MESES</t>
  </si>
  <si>
    <t>8 AÑOS 3 MESES</t>
  </si>
  <si>
    <t>3 AÑOS 1 MES</t>
  </si>
  <si>
    <t>4 AÑOS 6 MESES</t>
  </si>
  <si>
    <t>3 AÑOS 8 MESES</t>
  </si>
  <si>
    <t>SANTANDER</t>
  </si>
  <si>
    <t>GUAVATA</t>
  </si>
  <si>
    <t>5 AÑOS 3 MESES</t>
  </si>
  <si>
    <t>UBALA</t>
  </si>
  <si>
    <t>11 MESES</t>
  </si>
  <si>
    <t>7 AÑOS 9 MESES</t>
  </si>
  <si>
    <t>CAJICA</t>
  </si>
  <si>
    <t>9 AÑOS 5 MESES</t>
  </si>
  <si>
    <t>3 AÑOS 2 MESES</t>
  </si>
  <si>
    <t>3 AÑOS 10 MESES</t>
  </si>
  <si>
    <t>8 MESES</t>
  </si>
  <si>
    <t>7 AÑOS 3 MESES</t>
  </si>
  <si>
    <t>10 AÑOS 2 MESES</t>
  </si>
  <si>
    <t>10 AÑOS 8 MESES</t>
  </si>
  <si>
    <t>13 AÑOS 3 MESES</t>
  </si>
  <si>
    <t>6 MESES 4 AÑOS</t>
  </si>
  <si>
    <t>31 AÑOS 5 MESES</t>
  </si>
  <si>
    <t>15 AÑOS 9 MESES</t>
  </si>
  <si>
    <t>CALDAS</t>
  </si>
  <si>
    <t>MANIZALES</t>
  </si>
  <si>
    <t>23 AÑOS 3 MESES</t>
  </si>
  <si>
    <t>4 AÑOS 8 MESES</t>
  </si>
  <si>
    <t>1 AÑO 4 MESES</t>
  </si>
  <si>
    <t>10 MESES</t>
  </si>
  <si>
    <t>1 AÑO 8 MESES</t>
  </si>
  <si>
    <t>11 AÑOS 1 MES</t>
  </si>
  <si>
    <t>1 AÑO 3 MESES</t>
  </si>
  <si>
    <t>CTO 064 MT 2024</t>
  </si>
  <si>
    <t>https://community.secop.gov.co/Public/Tendering/OpportunityDetail/Index?noticeUID=CO1.NTC.5758508&amp;isFromPublicArea=True&amp;isModal=False</t>
  </si>
  <si>
    <t>PRESTACIÓN DE SERVICIOS PROFESIONALES PARA EL FORTALECIMIENTO DEL PROCESO DE ATENCIÓN AL CIUDADANO A CARGO DE LA SECRETARIA ADMINISTRATIVA DEL MUNICIPIO DE TOCANCIPÁ</t>
  </si>
  <si>
    <t>Astrid Juliana Mora Farias</t>
  </si>
  <si>
    <t>julimoraf26@gmail.com</t>
  </si>
  <si>
    <t>CTO 065 MT 2024</t>
  </si>
  <si>
    <t>https://community.secop.gov.co/Public/Tendering/OpportunityDetail/Index?noticeUID=CO1.NTC.5758402&amp;isFromPublicArea=True&amp;isModal=False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</si>
  <si>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</si>
  <si>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ANDREA CATALINA TINJACA FARIAS</t>
  </si>
  <si>
    <t>catangel200@hotmail.com</t>
  </si>
  <si>
    <t>CTO 068 MT 2024</t>
  </si>
  <si>
    <t>https://community.secop.gov.co/Public/Tendering/OpportunityDetail/Index?noticeUID=CO1.NTC.5777248&amp;isFromPublicArea=True&amp;isModal=False</t>
  </si>
  <si>
    <t>PRESTACION DE SERVICIOS DE APOYO A LA GESTION PARA LA EJECUCION DEL PLAN DE ACCION DE SALUD AMBIENTAL Y LAS ACTIVIDADES TRANSVERSALES DE SALUD PUBLICA DEL MUNICIPIO DE TOCANCIPA</t>
  </si>
  <si>
    <t>MARIA BERNARDA PATERNINA VASQUEZ</t>
  </si>
  <si>
    <t>paterninamariab1208@gmail.com</t>
  </si>
  <si>
    <t>CTO 069 MT 2024</t>
  </si>
  <si>
    <t>https://community.secop.gov.co/Public/Tendering/OpportunityDetail/Index?noticeUID=CO1.NTC.5780952&amp;isFromPublicArea=True&amp;isModal=False</t>
  </si>
  <si>
    <t>PRESTACION DE SERVICIOS PROFESIONALES PARA LA EJECUCION DEL PLAN DE ACCION DE SALUD Y AMBITO LABORAL Y ACTIVIDADES TRANSVERSALES DE SALUD PUBLICA DEL MUNICIPIO DE TOCANCIPA</t>
  </si>
  <si>
    <t>SANDRA YANETH LOPEZ MAYORGA</t>
  </si>
  <si>
    <t>sanloma58@gmail.com</t>
  </si>
  <si>
    <t>CTO 070 MT 2024</t>
  </si>
  <si>
    <t>https://community.secop.gov.co/Public/Tendering/OpportunityDetail/Index?noticeUID=CO1.NTC.5787764&amp;isFromPublicArea=True&amp;isModal=False</t>
  </si>
  <si>
    <t>FABIAN CAMILO BARRAGAN LOZANO</t>
  </si>
  <si>
    <t>barrcam4@gmail.com</t>
  </si>
  <si>
    <t>CTO 071 MT 2024</t>
  </si>
  <si>
    <t>https://community.secop.gov.co/Public/Tendering/OpportunityDetail/Index?noticeUID=CO1.NTC.5781338&amp;isFromPublicArea=True&amp;isModal=False</t>
  </si>
  <si>
    <t>PRESTACIÓN DE SERVICIOS PROFESIONALES PARA APOYAR LAS ACTIVIDADES DE SOCIALIZACIÓN Y PROMOCIÓN DE LOS PROGRAMAS A CARGO DE LA SECRETARÍA DE LA FAMILIA E INTEGRACIÓN SOCIAL DEL MUNICIPIO DE TOCANCIPA.</t>
  </si>
  <si>
    <t>DANIRIA KATERINE CEPEDA MEDINA</t>
  </si>
  <si>
    <t>katerinmedina1787@gmail.com</t>
  </si>
  <si>
    <t>CTO 072 MT 2024</t>
  </si>
  <si>
    <t>https://community.secop.gov.co/Public/Tendering/OpportunityDetail/Index?noticeUID=CO1.NTC.5781841&amp;isFromPublicArea=True&amp;isModal=False</t>
  </si>
  <si>
    <t>PRESTACIÓN DE SERVICIOS PROFESIONALES PARA LA VIGILANCIA EPIDEMIOLÓGICA, LA GESTIÓN DE LA SALUD PÚBLICA Y ACTIVIDADES TRANSVERSALES DEL MUNICIPIO DE TOCANCIPÁ</t>
  </si>
  <si>
    <t>Andrea Liseth Salamanca Sánchez</t>
  </si>
  <si>
    <t>apoyosaludtocancipa@gmail.com</t>
  </si>
  <si>
    <t>CTO 073 MT 2024</t>
  </si>
  <si>
    <t>https://community.secop.gov.co/Public/Tendering/OpportunityDetail/Index?noticeUID=CO1.NTC.5789321&amp;isFromPublicArea=True&amp;isModal=False</t>
  </si>
  <si>
    <t>PRESTACIÓN DE SERVICIOS PROFESIONALES PARA LA EJECUCIÓN DEL PLAN DE ACCIÓN DE GESTIÓN DIFERENCIAL DE POBLACIONES VULNERABLES Y DE ACTIVIDADES TRANSVERSALES DE SALUD PÚBLICA DEL MUNICIPIO DE TOCANCIPÁ</t>
  </si>
  <si>
    <t>YESICA JIMENA PACHON BALLEN</t>
  </si>
  <si>
    <t>alcaldiamuncipal@tocancipa.gov.co</t>
  </si>
  <si>
    <t>CTO 074 MT 2024</t>
  </si>
  <si>
    <t>https://community.secop.gov.co/Public/Tendering/OpportunityDetail/Index?noticeUID=CO1.NTC.5784220&amp;isFromPublicArea=True&amp;isModal=False</t>
  </si>
  <si>
    <t>PRESTACION DE SERVICIOS PROFESIONALES DE APOYO AL SISTEMA DE GESTION DE SEGURIDAD Y SALUD EN EL TRABAJO DE LA SECRETARIA ADMINISTRATIVA DE LA ALCALDIA MUNICIPAL DE TOCANCIPA</t>
  </si>
  <si>
    <t>Diego Andres Montes Gomez</t>
  </si>
  <si>
    <t>sos_diego@hotmail.com</t>
  </si>
  <si>
    <t>CTO 075 MT 2024</t>
  </si>
  <si>
    <t>https://community.secop.gov.co/Public/Tendering/OpportunityDetail/Index?noticeUID=CO1.NTC.5783483&amp;isFromPublicArea=True&amp;isModal=False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</si>
  <si>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</si>
  <si>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miguel erazo zapata</t>
  </si>
  <si>
    <t>anhemipo@gmail.com</t>
  </si>
  <si>
    <t>CTO 076 MT 2024</t>
  </si>
  <si>
    <t>https://community.secop.gov.co/Public/Tendering/OpportunityDetail/Index?noticeUID=CO1.NTC.5788624&amp;isFromPublicArea=True&amp;isModal=False</t>
  </si>
  <si>
    <t>SECRETARIA DE DESARROLLO ECONOMICO</t>
  </si>
  <si>
    <t>PRESTACIÓN DE SERVICIOS DE APOYO A LA GESTIÓN DE REGISTRO E INFORMACIÓN DE OFERENTES QUE ACUDEN A LA AGENCIA PÚBLICA DE EMPLEO DE TOCANCIPÁ, A CARGO DE LA SECRETARÍA DE DESARROLLO ECONÓMICO</t>
  </si>
  <si>
    <t>Mónica Andrea Rodriguez Abril</t>
  </si>
  <si>
    <t>monirodriguezabril@gmail.com</t>
  </si>
  <si>
    <t>CTO 077 MT 2024</t>
  </si>
  <si>
    <t>https://community.secop.gov.co/Public/Tendering/OpportunityDetail/Index?noticeUID=CO1.NTC.5788649&amp;isFromPublicArea=True&amp;isModal=False</t>
  </si>
  <si>
    <t>PRESTACIÓN DE SERVICIOS PROFESIONALES PARA CAPACITAR, INSTRUIR Y ORIENTAR LABORALMENTE A LOS OFERENTES QUE ACUDEN A LA AGENCIA PÚBLICA DE EMPLEO DE TOCANCIPÁ.</t>
  </si>
  <si>
    <t>Leidy Lorena Bolivar</t>
  </si>
  <si>
    <t>lore0906@hotmail.es</t>
  </si>
  <si>
    <t>CTO 078 MT 2024</t>
  </si>
  <si>
    <t>https://community.secop.gov.co/Public/Tendering/OpportunityDetail/Index?noticeUID=CO1.NTC.5789141&amp;isFromPublicArea=True&amp;isModal=False</t>
  </si>
  <si>
    <t>SECRETARIA DE PLANEACION</t>
  </si>
  <si>
    <t>PRESTACIÓN DE SERVICIOS DE APOYO COMO ENCUESTADORES PARA LA FASE DE DEMANDA DE LA METODOLOGÍA IV DE IDENTIFICACIÓN DE POTENCIALES BENEFICIARIOS DE PROGRAMAS SOCIALES SISBEN EN EL MUNICIPIO DE TOCANCIPÁ</t>
  </si>
  <si>
    <t>MONICA DEL TRANSITO ZAMBRANO MONCADA</t>
  </si>
  <si>
    <t>mdtz.15mts@gmail.com</t>
  </si>
  <si>
    <t>CTO 079 MT 2024</t>
  </si>
  <si>
    <t>https://community.secop.gov.co/Public/Tendering/OpportunityDetail/Index?noticeUID=CO1.NTC.5817141&amp;isFromPublicArea=True&amp;isModal=False</t>
  </si>
  <si>
    <t>JENNY PAOLA GUACANEME ACUÑA</t>
  </si>
  <si>
    <t>jjennyacu@gmail.com</t>
  </si>
  <si>
    <t>CTO 080 MT 2024</t>
  </si>
  <si>
    <t>https://community.secop.gov.co/Public/Tendering/OpportunityDetail/Index?noticeUID=CO1.NTC.5795122&amp;isFromPublicArea=True&amp;isModal=False</t>
  </si>
  <si>
    <t>PRESTACIÓN DE SERVICIOS DE APOYO A LA GESTIÓN EN LAS ACTIVIDADES JURÍDICAS DERIVADAS DE LA SECRETARÍA DE GOBIERNO DE TOCANCIPÁ</t>
  </si>
  <si>
    <t>Daniel Eduardo Sarmiento García</t>
  </si>
  <si>
    <t>sarmientod18@gmail.com</t>
  </si>
  <si>
    <t>CTO 081 MT 2024</t>
  </si>
  <si>
    <t>https://community.secop.gov.co/Public/Tendering/OpportunityDetail/Index?noticeUID=CO1.NTC.5792845&amp;isFromPublicArea=True&amp;isModal=False</t>
  </si>
  <si>
    <t>PRESTACIÓN DE SERVICIOS DE APOYO A LA GESTIÓN PARA EL ACOMPAÑAMIENTO DE LAS DIFERENTES ACTIVIDADES DE LA SECRETARÍA DE CULTURA Y PATRIMONIO DEL MUNICIPIO DE TOCANCIPÁ</t>
  </si>
  <si>
    <t>JEFERSSON ALEJANDRO MORENO MARTINEZ</t>
  </si>
  <si>
    <t>jmorenom2407@gmail.com</t>
  </si>
  <si>
    <t>CTO 082 MT 2024</t>
  </si>
  <si>
    <t>https://community.secop.gov.co/Public/Tendering/OpportunityDetail/Index?noticeUID=CO1.NTC.5797475&amp;isFromPublicArea=True&amp;isModal=False</t>
  </si>
  <si>
    <t>PRESTACIÓN DE SERVICIOS PROFESIONALES PARA APOYAR LA DEPURACIÓN CONTABLE Y OTRAS ACTIVIDADES DE CONTABILIDAD DE LA SECRETARIA DE HACIENDA DEL MUNICIPIO DE TOCANCIPÁ</t>
  </si>
  <si>
    <t>ARACELI MOLINA VARELA</t>
  </si>
  <si>
    <t>armova0125@gmail.com</t>
  </si>
  <si>
    <t>CTO 083 MT 2024</t>
  </si>
  <si>
    <t>https://community.secop.gov.co/Public/Tendering/OpportunityDetail/Index?noticeUID=CO1.NTC.5795431&amp;isFromPublicArea=True&amp;isModal=False</t>
  </si>
  <si>
    <t>PRESTACIÓN DE SERVICIOS PROFESIONALES DE APOYO EN EL AREA DE PSICOLOGIA PARA EL FORTALECIMIENTO DE LAS COMISARIAS DE FAMILIA EN CUMPLIMIENTO A LAS ACTIVIDADES DE GESTION Y LAS METAS PROPUESTAS EN EL PLAN DE DESARROLLO MUNICIPAL DE TOCANCIPA</t>
  </si>
  <si>
    <t>Edisson Fabian Ospina Canasto</t>
  </si>
  <si>
    <t>caosedd@gmail.com</t>
  </si>
  <si>
    <t>CTO 084 MT 2024</t>
  </si>
  <si>
    <t>https://community.secop.gov.co/Public/Tendering/OpportunityDetail/Index?noticeUID=CO1.NTC.5795228&amp;isFromPublicArea=True&amp;isModal=False</t>
  </si>
  <si>
    <t>Mariana Mendez Espitia</t>
  </si>
  <si>
    <t>mariana04972@gmail.com</t>
  </si>
  <si>
    <t>CTO 085 MT 2024</t>
  </si>
  <si>
    <t>https://community.secop.gov.co/Public/Tendering/OpportunityDetail/Index?noticeUID=CO1.NTC.5797326&amp;isFromPublicArea=True&amp;isModal=False</t>
  </si>
  <si>
    <t>PRESTACIÓN DE SERVICIOS DE APOYO A LA GESTIÓN PARA FORTALECIMIENTO Y CUMPLIMIENTO DE LAS ACTIVIDADES DERIVADAS DE LA COMISARÍA DE FAMILIA Y A LAS METAS PROPUESTAS EN EL PLAN DE DESARROLLO MUNICIPAL DE TOCANCIPA</t>
  </si>
  <si>
    <t>Lina Maria Niño Adames</t>
  </si>
  <si>
    <t>linamn2024@gmail.com</t>
  </si>
  <si>
    <t>CTO 086 MT 2024</t>
  </si>
  <si>
    <t>https://community.secop.gov.co/Public/Tendering/OpportunityDetail/Index?noticeUID=CO1.NTC.5797741&amp;isFromPublicArea=True&amp;isModal=False</t>
  </si>
  <si>
    <t>PRESTACIÓN DE SERVICIOS PROFESIONALES DE APOYO EN EL AREA DE TRABAJO SOCIAL PARA EL FORTALECIMIENTO DE LAS COMISARIAS DE FAMILIA EN CUMPLIMIENTO A LAS ACTIVIDADES DE GESTION Y LAS METAS PROPUESTAS EN EL PLAN DE DESARROLLO MUNICIPAL DE TOCANCIPA</t>
  </si>
  <si>
    <t>Lorena Fernanda Niño Gomez</t>
  </si>
  <si>
    <t>andres.porras@tocancipa.gov.co</t>
  </si>
  <si>
    <t>CTO 087 MT 2024</t>
  </si>
  <si>
    <t>https://community.secop.gov.co/Public/Tendering/OpportunityDetail/Index?noticeUID=CO1.NTC.5813884&amp;isFromPublicArea=True&amp;isModal=False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</si>
  <si>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</si>
  <si>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KATHERIN HENAO URIBE</t>
  </si>
  <si>
    <t>kathenao20@gmail.com</t>
  </si>
  <si>
    <t>CTO 088 MT 2024</t>
  </si>
  <si>
    <t>https://community.secop.gov.co/Public/Tendering/OpportunityDetail/Index?noticeUID=CO1.NTC.5800088&amp;isFromPublicArea=True&amp;isModal=False</t>
  </si>
  <si>
    <t>PRESTACIÓN DE SERVICIOS DE APOYO A LA GESTIÓN DE LOS PROCESOS DEL ALMACEN GENERAL A CARGO DE LA SECRETARÍA ADMINISTRATIVA DE LA ALCADIA DEL MUNICIPIO DE TOCANCIPA</t>
  </si>
  <si>
    <t>LUIS ALEJANDRO CARDENAS MURILLO</t>
  </si>
  <si>
    <t>alejandro160474@gmail.com</t>
  </si>
  <si>
    <t>CTO 089 MT 2024</t>
  </si>
  <si>
    <t>https://community.secop.gov.co/Public/Tendering/OpportunityDetail/Index?noticeUID=CO1.NTC.5802822&amp;isFromPublicArea=True&amp;isModal=False</t>
  </si>
  <si>
    <t>Diana Sorley Romero Camacho</t>
  </si>
  <si>
    <t>dromerocam01@gmail.com</t>
  </si>
  <si>
    <t>CTO 090 MT 2024</t>
  </si>
  <si>
    <t>https://community.secop.gov.co/Public/Tendering/OpportunityDetail/Index?noticeUID=CO1.NTC.5800505&amp;isFromPublicArea=True&amp;isModal=False</t>
  </si>
  <si>
    <t>PRESTACIÓN DE SERVICIOS DE APOYO A LA GESTIÓN DE LA SECRETARÍA DE GOBIERNO PARA LA SENSIBILIZACIÓN Y CONTROL DEL ESPACIO PÚBLICO EN EL MUNICIPIO DE TOCANCIPÁ, CUNDINAMARCA</t>
  </si>
  <si>
    <t>CATHERINE YISELL GALVIS SANTANA</t>
  </si>
  <si>
    <t>cayis.38@hotmail.com</t>
  </si>
  <si>
    <t>CTO 091 MT 2024</t>
  </si>
  <si>
    <t>https://community.secop.gov.co/Public/Tendering/OpportunityDetail/Index?noticeUID=CO1.NTC.5804130&amp;isFromPublicArea=True&amp;isModal=False</t>
  </si>
  <si>
    <t>PRESTACIÓN DE SERVICIOS PROFESIONALES PARA EL SEGUIMIENTO DE LA POLÍTICA PÚBLICA DE SEGURIDAD ALIMENTARIA Y NUTRICIONAL - SAN - Y LA EJECUCIÓN DE SU PLAN DE ACCIÓN; ACTIVIDADES TRANSVERSALES DE SALUD PÚBLICA Y APOYO EN EL SEGUIMIENTO A LOS PROGRAMAS Y PROYECTOS DEL PLAN DE DESARROLLO A CARGO DE LA SECRETARÍA DE SALUD DEL MUNICIPIO DE TOCANCIPÁ</t>
  </si>
  <si>
    <t>Maria Angelica Cardona Achury</t>
  </si>
  <si>
    <t>macardonaa@gmail.com</t>
  </si>
  <si>
    <t>CTO 092 MT 2024</t>
  </si>
  <si>
    <t>https://community.secop.gov.co/Public/Tendering/OpportunityDetail/Index?noticeUID=CO1.NTC.5804430&amp;isFromPublicArea=True&amp;isModal=False</t>
  </si>
  <si>
    <t>PRESTACION DE SERVICIOS PROFESIONALES PARA APOYAR LAS ACTIVIDADES DE COORDINACION DEL GRUPO DE LAS TIC A CARGO DE LA SECRETARIA DE EDUCACION DEL MUNICIPIO DE TOCANCIPA</t>
  </si>
  <si>
    <t>DORIAN LIZETH VERA CANO</t>
  </si>
  <si>
    <t>dorianlizethvera@hotmail.com</t>
  </si>
  <si>
    <t>CTO 093 MT 2024</t>
  </si>
  <si>
    <t>https://community.secop.gov.co/Public/Tendering/OpportunityDetail/Index?noticeUID=CO1.NTC.5803997&amp;isFromPublicArea=True&amp;isModal=False</t>
  </si>
  <si>
    <t>PRESTACIÓN DE SERVICIOS PROFESIONALES PARA EL DISEÑO E IMPLEMENTACIÓN DE ESTRATEGIAS DE INFORMACIÓN, EDUCACIÓN Y COMUNICACIÓN EN SALUD, CON ENFOQUE DIFERENCIAL A GRUPOS POBLACIONALES Y TRANSVERSAL A LOS PLANES DE ACCIÓN EN EL MARCO DEL PLAN DECENAL DE SALUD PUBLICA DEL MUNICIPIO DE TOCANCIPÁ</t>
  </si>
  <si>
    <t>JUAN PABLO ALARCÓN RINCÓN</t>
  </si>
  <si>
    <t>juanp.a.r11@hotmail.com</t>
  </si>
  <si>
    <t>CTO 094 MT 2024</t>
  </si>
  <si>
    <t>https://community.secop.gov.co/Public/Tendering/OpportunityDetail/Index?noticeUID=CO1.NTC.5804784&amp;isFromPublicArea=True&amp;isModal=False</t>
  </si>
  <si>
    <t>Lina Marcela Rodriguez Ramirez</t>
  </si>
  <si>
    <t>linam.rodriguezr.01@gmail.com</t>
  </si>
  <si>
    <t>CTO 095 MT 2024</t>
  </si>
  <si>
    <t>https://community.secop.gov.co/Public/Tendering/OpportunityDetail/Index?noticeUID=CO1.NTC.5805023&amp;isFromPublicArea=True&amp;isModal=False</t>
  </si>
  <si>
    <t>PRESTACIÓN DE SERVICIOS PROFESIONALES PARA REALIZAR SEGUIMIENTO A LOS ASPECTOS AMBIENTALES EN LAS ACTIVIDADES INDUSTRIALES Y CONTROL A FUENTES DE EMISIÓN DE GASES EFECTO INVERNADERO (GEI), EN EL MUNICIPIO DE TOCANCIPÁ</t>
  </si>
  <si>
    <t>JENNIFER KATHERINE LALINDE MENDEZ</t>
  </si>
  <si>
    <t>katherine.lalinde@yahoo.com.co</t>
  </si>
  <si>
    <t>CTO 096 MT 2024</t>
  </si>
  <si>
    <t>https://community.secop.gov.co/Public/Tendering/OpportunityDetail/Index?noticeUID=CO1.NTC.5805349&amp;isFromPublicArea=True&amp;isModal=False</t>
  </si>
  <si>
    <t>PRESTACIÓN DE SERVICIOS PROFESIONALES PARA EL APRESTAMIENTO, CONSTRUCCIÓN Y CONSOLIDACIÓN DE LA POLÍTICAS PÚBLICAS AMBIENTALES Y ACTUALIZACIÓN DEL SISTEMA DE GESTIÓN AMBIENTAL MUNICIPAL (SIGAM) DE TOCANCIPÁ.</t>
  </si>
  <si>
    <t>RENE PERILLA CASTELBLANCO</t>
  </si>
  <si>
    <t>reneperillac@hotmail.com</t>
  </si>
  <si>
    <t>CTO 097 MT 2024</t>
  </si>
  <si>
    <t>https://community.secop.gov.co/Public/Tendering/OpportunityDetail/Index?noticeUID=CO1.NTC.5804943&amp;isFromPublicArea=True&amp;isModal=False</t>
  </si>
  <si>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</si>
  <si>
    <t>Juan Jose Huertas Diaz</t>
  </si>
  <si>
    <t>juanjohuertas1994@gmail.com</t>
  </si>
  <si>
    <t>CTO 098 MT 2024</t>
  </si>
  <si>
    <t>https://community.secop.gov.co/Public/Tendering/OpportunityDetail/Index?noticeUID=CO1.NTC.5813340&amp;isFromPublicArea=True&amp;isModal=False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</si>
  <si>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</si>
  <si>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Nancy Stella Soler Mendoza</t>
  </si>
  <si>
    <t>nancysm29@hotmail.com</t>
  </si>
  <si>
    <t>CTO 100 MT 2024</t>
  </si>
  <si>
    <t>https://community.secop.gov.co/Public/Tendering/OpportunityDetail/Index?noticeUID=CO1.NTC.5814779&amp;isFromPublicArea=True&amp;isModal=False</t>
  </si>
  <si>
    <t>PRESTACION DE SERVICIOS PROFESIONALES PARA LA COORDINACIÓN DEL ÁREA DE BANDAS SINFÓNICAS CENTRALIZADAS Y FORMACIÓN MUSICAL DE LOS PROCESOS DE BANDAS SINFÓNICAS INFANTIL, JUVENIL Y ESPECIAL DEL CENTRO EN LA ESCUELA DE FORMACIÓN ARTÍSTICA DE TOCANCIPÁ</t>
  </si>
  <si>
    <t>Diego Fernando López Criollo</t>
  </si>
  <si>
    <t>diegoclar20@hotmail.com</t>
  </si>
  <si>
    <t>CTO 101 MT 2024</t>
  </si>
  <si>
    <t>https://community.secop.gov.co/Public/Tendering/OpportunityDetail/Index?noticeUID=CO1.NTC.5814792&amp;isFromPublicArea=True&amp;isModal=False</t>
  </si>
  <si>
    <t>PRESTACION DE SERVICIOS PROFESIONALES PARA PARA EL LIDERAZGO DEL PROGRAMA DE MÚSICA Y CREACIÓN E INTERVENCIÓN DE PRODUCTOS MUSICALES PARA LA ESCUELA DE FORMACIÓN ARTÍSTICA DE TOCANCIPÁ</t>
  </si>
  <si>
    <t>CRISTHIAN DAVID LOPEZ CRIOLLO</t>
  </si>
  <si>
    <t>cristianlopez21@gmail.com</t>
  </si>
  <si>
    <t>CTO 102 MT 2024</t>
  </si>
  <si>
    <t>https://community.secop.gov.co/Public/Tendering/OpportunityDetail/Index?noticeUID=CO1.NTC.5814492&amp;isFromPublicArea=True&amp;isModal=False</t>
  </si>
  <si>
    <t>PRESTACION DE SERVICIOS DE APOYO A LA GESTION PARA LA CLASIFICACION, ORGANIZACION, SEGUIMIENTO Y CONTROL DOCUMENTAL DE LOS PROCESOS DE LA ESCUELA DE FORMACION ARTISTICA Y FORTALECIMIENTO DE LOS PROGRAMAS ARTISTICOS Y CULTURALES DEL MUNICIPIO DE TOCANCIPA</t>
  </si>
  <si>
    <t>NIDIA ALEXANDRA URREGO VENEGAS</t>
  </si>
  <si>
    <t>CTO 103 MT 2024</t>
  </si>
  <si>
    <t>https://community.secop.gov.co/Public/Tendering/OpportunityDetail/Index?noticeUID=CO1.NTC.5822468&amp;isFromPublicArea=True&amp;isModal=False</t>
  </si>
  <si>
    <t>PRESTACION DE SERVICIOS PROFESIONALES PARA EL LIDERAZGO DEL AREA DE VIENTOS Y PERCUSION, FORMACION MUSICAL CON ENFASIS EN CORNO FRANCES EN LOS NIVELES DE INICIACION, BASICO, INTERMEDIO, Y AVANZADO DE LA ESCUELA DE FORMACION ARTISTICA DE TOCANCIPA</t>
  </si>
  <si>
    <t>DIANA CRISTINA BALLEN SABOGAL</t>
  </si>
  <si>
    <t>CTO 104 MT 2024</t>
  </si>
  <si>
    <t>https://community.secop.gov.co/Public/Tendering/OpportunityDetail/Index?noticeUID=CO1.NTC.5814946&amp;isFromPublicArea=True&amp;isModal=False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</si>
  <si>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</si>
  <si>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</si>
  <si>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CTO 105 MT 2024</t>
  </si>
  <si>
    <t>https://community.secop.gov.co/Public/Tendering/OpportunityDetail/Index?noticeUID=CO1.NTC.5814082&amp;isFromPublicArea=True&amp;isModal=False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</si>
  <si>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</si>
  <si>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YUDY ELIZABETH PEDRAZA LOPEZ</t>
  </si>
  <si>
    <t>CTO 106 MT 2024</t>
  </si>
  <si>
    <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</si>
  <si>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</si>
  <si>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LIZETH HASBLEIDY GALVIS TORRES</t>
  </si>
  <si>
    <t>hasbleidy1021@hotmail.com</t>
  </si>
  <si>
    <t>CTO 107 MT 2024</t>
  </si>
  <si>
    <t>https://community.secop.gov.co/Public/Tendering/OpportunityDetail/Index?noticeUID=CO1.NTC.5816583&amp;isFromPublicArea=True&amp;isModal=False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</si>
  <si>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</si>
  <si>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</si>
  <si>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CTO 108 MT 2024</t>
  </si>
  <si>
    <t>https://community.secop.gov.co/Public/Tendering/OpportunityDetail/Index?noticeUID=CO1.NTC.5828856&amp;isFromPublicArea=True&amp;isModal=False</t>
  </si>
  <si>
    <t>PRESTACION DE SERVICIOS PROFESIONALES PARA LA COORDINACION DE LAS AREAS DE PIANO Y CANTO, LA FORMACION MUSICAL CON ENFASIS EN PREPARACION E INTERPRETACION VOCAL PARA LAS PERSONAS ADSCRITAS A LA ESCUELA DE FORMACION ARTISTICA DEL MUNICIPIO DE TOCANCIPA.</t>
  </si>
  <si>
    <t>ITALIA MARIA MENDOZA OJEDA</t>
  </si>
  <si>
    <t>CTO 109 MT 2024</t>
  </si>
  <si>
    <t>https://community.secop.gov.co/Public/Tendering/OpportunityDetail/Index?noticeUID=CO1.NTC.5817318&amp;isFromPublicArea=True&amp;isModal=False</t>
  </si>
  <si>
    <t>PRESTACION DE SERVICIOS DE APOYO A LA GESTION PARA LA EJECUCION DEL PLAN DE ACCION DE SALUD AMBIENTAL Y LAS ACTIVIDADES TRANSVERSALES DE SALUD PUBLICA DEL MUNICIPIO DE TOCANCIPA.</t>
  </si>
  <si>
    <t>DIANA CATALINA RODRIGUEZ RUEDA</t>
  </si>
  <si>
    <t>CTO 110 MT 2024</t>
  </si>
  <si>
    <t>https://community.secop.gov.co/Public/Tendering/OpportunityDetail/Index?noticeUID=CO1.NTC.5822642&amp;isFromPublicArea=True&amp;isModal=False</t>
  </si>
  <si>
    <t>PRESTACION DE SERVICIOS PROFESIONALES PARA EL LIDERAZGO DEL AREA DE BANDAS DE MARCHA, FORMACION MUSICAL DE LOS PROCESOS DE LA BANDA IED INDUSTRIAL Y LA FORMACION DE CUERPO Y COREOGRAFIA PARA LAS BANDAS DE MARCHA DE LA ESCUELA DE FORMACION ARTISTICA DE TOCANCIPA</t>
  </si>
  <si>
    <t>OSCAR EDUARDO RUBIO FORERO</t>
  </si>
  <si>
    <t>CTO 111 MT 2024</t>
  </si>
  <si>
    <t>https://community.secop.gov.co/Public/Tendering/OpportunityDetail/Index?noticeUID=CO1.NTC.5822839&amp;isFromPublicArea=True&amp;isModal=False</t>
  </si>
  <si>
    <t>PRESTACION DE SERVICIOS PROFESIONALES PARA EL LIDERAZGO DEL AREA DE ARTES LITERARIAS Y BILINGISMO, FORMACION EN LITERATURA DE LA AGRUPACION JUVENIL Y FORMACION EN INGLES EN LA ESCUELA DE FORMACION ARTISTICA DE TOCANCIPA</t>
  </si>
  <si>
    <t>RICARDO ALFONSO HOLGUIN CAÑON</t>
  </si>
  <si>
    <t>CTO 112 MT 2024</t>
  </si>
  <si>
    <t>https://community.secop.gov.co/Public/Tendering/OpportunityDetail/Index?noticeUID=CO1.NTC.5822901&amp;isFromPublicArea=True&amp;isModal=False</t>
  </si>
  <si>
    <t>PRESTACION DE SERVICIOS PROFESIONALES PARA EL LIDERAZGO DEL AREA DE CUERDAS FROTADAS DE LOS PROCESOS CENTRALIZADOS Y DESCENTRALIZADOS Y LA FORMACION MUSICAL DE LA ORQUESTA SINFONICA JUVENIL DEL CENTRO EN LA ESCUELA DE FORMACION ARTISTICA DE TOCANCIPA</t>
  </si>
  <si>
    <t>LUIS CARLOS RODRIGUEZ RODRIGUEZ</t>
  </si>
  <si>
    <t>CTO 113 MT 2024</t>
  </si>
  <si>
    <t>https://community.secop.gov.co/Public/Tendering/OpportunityDetail/Index?noticeUID=CO1.NTC.5823127&amp;isFromPublicArea=True&amp;isModal=False</t>
  </si>
  <si>
    <t>PRESTACION DE SERVICIOS PROFESIONALES PARA LA DIFUSION DE LAS ACTVIDADES CULTURALES REALIZADAS POR LA SECRETARIA DE CULTURA Y PATRIMONIO DEL MUNICIPIO DE TOCANCIPA</t>
  </si>
  <si>
    <t>LUIS HERNAN PAPAGAYO SOTO</t>
  </si>
  <si>
    <t>CTO 114 MT 2024</t>
  </si>
  <si>
    <t>https://community.secop.gov.co/Public/Tendering/OpportunityDetail/Index?noticeUID=CO1.NTC.5823339&amp;isFromPublicArea=True&amp;isModal=False</t>
  </si>
  <si>
    <t>PRESTACION DE SERVICIOS PROFESIONALES DE APOYO PARA FORTALECER LAS ACTIVIDADES DEL RECAUDO DE IMPUESTO DE INDUSTRIA Y COMERCIO DE LA SECRETARIA DE HACIENDA DEL MUNICIPIO DE TOCANCIPA</t>
  </si>
  <si>
    <t>ALEJANDRA GUSCA SANCHEZ</t>
  </si>
  <si>
    <t>CTO 115 MT 2024</t>
  </si>
  <si>
    <t>https://community.secop.gov.co/Public/Tendering/OpportunityDetail/Index?noticeUID=CO1.NTC.5824659&amp;isFromPublicArea=True&amp;isModal=False</t>
  </si>
  <si>
    <t>PRESTACION DE SERVICIOS PROFESIONALES PARA FORTALECER EL PROCESO CONTABLE DE LA SECRETARIA DE HACIENDA DEL MUNICIPIO DE TOCANCIPA</t>
  </si>
  <si>
    <t>LUISA FERNANDA PRIETO FORERO</t>
  </si>
  <si>
    <t>CTO 116 MT 2024</t>
  </si>
  <si>
    <t>https://community.secop.gov.co/Public/Tendering/OpportunityDetail/Index?noticeUID=CO1.NTC.5824952&amp;isFromPublicArea=True&amp;isModal=False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</si>
  <si>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</si>
  <si>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LILIANA LINARES SOLER</t>
  </si>
  <si>
    <t>CTO 117 MT 2024</t>
  </si>
  <si>
    <t>https://community.secop.gov.co/Public/Tendering/OpportunityDetail/Index?noticeUID=CO1.NTC.5826106&amp;isFromPublicArea=True&amp;isModal=False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</si>
  <si>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</si>
  <si>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NELLY ROCIO RODRIGUEZ DELGADILLO</t>
  </si>
  <si>
    <t>CTO 118 MT 2024</t>
  </si>
  <si>
    <t>https://community.secop.gov.co/Public/Tendering/OpportunityDetail/Index?noticeUID=CO1.NTC.5828221&amp;isFromPublicArea=True&amp;isModal=False</t>
  </si>
  <si>
    <t>PRESTACION DE SERVICIOS PROFESIONALES PARA LA COORDINACION DEL AREA DE MUSICAS FOLCLORICAS Y URBANAS Y FORMACION MUSICAL EN LOS PROCESOS DE LAS AGRUPACIONES DE ORQUESTA TROPICAL EN LA ESCUELA DE FORMACION ARTISTICA DE TOCANCIPA</t>
  </si>
  <si>
    <t>RAMIRO IDARRAGA GIL</t>
  </si>
  <si>
    <t>CTO 119 MT 2024</t>
  </si>
  <si>
    <t>community.secop.gov.co/Public/Tendering/OpportunityDetail/Index?noticeUID=CO1.NTC.5828339&amp;isFromPublicArea=True&amp;isModal=False</t>
  </si>
  <si>
    <t>PRESTACION DE SERVICIOS PROFESIONALES PARA EL LIDERAZGO DE LAS AREAS DE TEATRO, DANZA Y LA FORMACION EN MAQUILLAJE PARA LAS ARTES ESCENICAS EN LA ESCUELA DE FORMACION ARTISTICA DE TOCANCIPA.</t>
  </si>
  <si>
    <t>LAURA JIMENEZ ARIZA</t>
  </si>
  <si>
    <t>CTO 120 MT 2024</t>
  </si>
  <si>
    <t>community.secop.gov.co/Public/Tendering/OpportunityDetail/Index?noticeUID=CO1.NTC.5840810&amp;isFromPublicArea=True&amp;isModal=False</t>
  </si>
  <si>
    <t>DEAZA GARZON MARIELA</t>
  </si>
  <si>
    <t>CTO 121 MT 2024</t>
  </si>
  <si>
    <t>community.secop.gov.co/Public/Tendering/OpportunityDetail/Index?noticeUID=CO1.NTC.5840564&amp;isFromPublicArea=True&amp;isModal=False</t>
  </si>
  <si>
    <t>LUCY ESPERANZA BELTRAN AYALA</t>
  </si>
  <si>
    <t>CTO 122 MT 2024</t>
  </si>
  <si>
    <t>community.secop.gov.co/Public/Tendering/OpportunityDetail/Index?noticeUID=CO1.NTC.5841107&amp;isFromPublicArea=True&amp;isModal=False</t>
  </si>
  <si>
    <t>AYDA DEL CARMEN CABRERA CABRERA</t>
  </si>
  <si>
    <t>CTO 123 MT 2024</t>
  </si>
  <si>
    <t>community.secop.gov.co/Public/Tendering/OpportunityDetail/Index?noticeUID=CO1.NTC.5841068&amp;isFromPublicArea=True&amp;isModal=False</t>
  </si>
  <si>
    <t>ROSALBA ZAMORA MANCERA</t>
  </si>
  <si>
    <t>CTO 124 MT 2024</t>
  </si>
  <si>
    <t>community.secop.gov.co/Public/Tendering/OpportunityDetail/Index?noticeUID=CO1.NTC.5841132&amp;isFromPublicArea=True&amp;isModal=False</t>
  </si>
  <si>
    <t>CLAUDIA YUSELLE DELGADO SANCHEZ</t>
  </si>
  <si>
    <t>CTO 125 MT 2024</t>
  </si>
  <si>
    <t>https://community.secop.gov.co/Public/Tendering/OpportunityDetail/Index?noticeUID=CO1.NTC.5840378&amp;isFromPublicArea=True&amp;isModal=False</t>
  </si>
  <si>
    <t>JESE JOSHUA DURAN RAMIREZ</t>
  </si>
  <si>
    <t>CTO 126 MT 2024</t>
  </si>
  <si>
    <t>https://community.secop.gov.co/Public/Tendering/OpportunityDetail/Index?noticeUID=CO1.NTC.5830443&amp;isFromPublicArea=True&amp;isModal=False</t>
  </si>
  <si>
    <t>PRESTACION DE SERVICIOS PROFESIONALES PARA LA ATENCION Y SEGUIMIENTO FISIOTERAPEUTICO A LOS USUARIOS DEL PROGRAMA DE DISCAPACIDAD A CARGO DE LA SECRETARIA DE LA FAMILIA E INTEGRACION SOCIAL DEL MUNICIPIO DE TOCANCIPA.</t>
  </si>
  <si>
    <t>ANGELICA MARIA AGRAY NARANJO</t>
  </si>
  <si>
    <t>CTO 127 MT 2024</t>
  </si>
  <si>
    <t>https://community.secop.gov.co/Public/Tendering/OpportunityDetail/Index?noticeUID=CO1.NTC.5830460&amp;isFromPublicArea=True&amp;isModal=False</t>
  </si>
  <si>
    <t>SANDRA CATALINA RODRIGUEZ TORRES</t>
  </si>
  <si>
    <t>CTO 128 MT 2024</t>
  </si>
  <si>
    <t>https://community.secop.gov.co/Public/Tendering/OpportunityDetail/Index?noticeUID=CO1.NTC.5837535&amp;isFromPublicArea=True&amp;isModal=False</t>
  </si>
  <si>
    <t>PRESTACION DE SERVICIOS PROFESIONALES PARA LA DIFUSION DE LAS ACTIVIDADES CULTURALES REALIZADAS POR LA SECRETARIA DE CULTURA Y PATRIMONIO DEL MUNICIPIO DE TOCANCIPA</t>
  </si>
  <si>
    <t>ANDRES FELIPE MARTINEZ CANCELADO</t>
  </si>
  <si>
    <t>CTO 131 MT 2024</t>
  </si>
  <si>
    <t>https://community.secop.gov.co/Public/Tendering/OpportunityDetail/Index?noticeUID=CO1.NTC.5845692&amp;isFromPublicArea=True&amp;isModal=False</t>
  </si>
  <si>
    <t>JANICE FERNANDA CANO ROMERO</t>
  </si>
  <si>
    <t>CTO 133 MT 2024</t>
  </si>
  <si>
    <t>https://community.secop.gov.co/Public/Tendering/OpportunityDetail/Index?noticeUID=CO1.NTC.5846275&amp;isFromPublicArea=True&amp;isModal=False</t>
  </si>
  <si>
    <t>MARIA CONSUELO GUZMAN DIAZ</t>
  </si>
  <si>
    <t>CTO 134 MT 2024</t>
  </si>
  <si>
    <t>https://community.secop.gov.co/Public/Tendering/OpportunityDetail/Index?noticeUID=CO1.NTC.5858240&amp;isFromPublicArea=True&amp;isModal=False</t>
  </si>
  <si>
    <t>YURLY VIVIANA RIAÑO HERNANDEZ</t>
  </si>
  <si>
    <t>CTO 135 MT 2024</t>
  </si>
  <si>
    <t>https://community.secop.gov.co/Public/Tendering/OpportunityDetail/Index?noticeUID=CO1.NTC.5832557&amp;isFromPublicArea=True&amp;isModal=False</t>
  </si>
  <si>
    <t>ALBA LUZ GUEVARA AMAYA</t>
  </si>
  <si>
    <t>CTO 137 MT 2024</t>
  </si>
  <si>
    <t>https://community.secop.gov.co/Public/Tendering/OpportunityDetail/Index?noticeUID=CO1.NTC.5849161&amp;isFromPublicArea=True&amp;isModal=False</t>
  </si>
  <si>
    <t>DALY YANID AROCA RAMIREZ</t>
  </si>
  <si>
    <t>CTO 139 MT 2024</t>
  </si>
  <si>
    <t>https://community.secop.gov.co/Public/Tendering/OpportunityDetail/Index?noticeUID=CO1.NTC.5831809&amp;isFromPublicArea=True&amp;isModal=False</t>
  </si>
  <si>
    <t>PRESTACION DE SERVICIOS COMO APOYO A LA OPERACION DE MAQUINARIA AMARILLA PARA EL MANTENIMIENTO DE VIAS EN EL MUNICIPIO DE TOCANCIPA</t>
  </si>
  <si>
    <t>RAMIRO GARZON AGUDO</t>
  </si>
  <si>
    <t>CTO 140 MT 2024</t>
  </si>
  <si>
    <t>https://community.secop.gov.co/Public/Tendering/OpportunityDetail/Index?noticeUID=CO1.NTC.5839996&amp;isFromPublicArea=True&amp;isModal=False</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</si>
  <si>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</si>
  <si>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JHAROLD ANDRES FORERO DIAZ</t>
  </si>
  <si>
    <t>CTO 141 MT 2024</t>
  </si>
  <si>
    <t>https://community.secop.gov.co/Public/Tendering/OpportunityDetail/Index?noticeUID=CO1.NTC.5833695&amp;isFromPublicArea=True&amp;isModal=False</t>
  </si>
  <si>
    <t>PRESTACION DE SERVICIOS DE APOYO A LA GESTION EN LA SENSIBILIZACION Y USO DE LA PLATAFORMA DEL SISTEMA ELECTRONICO DE CONTRATACION PUBLICA SECOP II, TIENDA VIRTUAL DEL ESTADO COLOMBIANO TVEC Y SUS COMPONENTES EN LA OFICINA JURIDICA Y DE CONTRATACION Y DEMAS DEPENDENCIAS DE LA ADMINISTRACION DEL MUNICIPIO DE TOCANCIPA.</t>
  </si>
  <si>
    <t>DIEGO ARMANDO FORERO TUNARROSA</t>
  </si>
  <si>
    <t>CTO 142 MT 2024</t>
  </si>
  <si>
    <t>https://community.secop.gov.co/Public/Tendering/OpportunityDetail/Index?noticeUID=CO1.NTC.5836813&amp;isFromPublicArea=True&amp;isModal=False</t>
  </si>
  <si>
    <t>PRESTACION DE SERVICIOS DE APOYO A LA GESTION PARA ATENCION A LOS USUARIOS DE LOS PROGRAMAS SOCIALES Y CARACTERIZACION DE POBLACION QUE ASISTE A LAS JORNADAS EXTRAMURALES A CARGO DE LA SECRETARIA DE LA FAMILIA E INTEGRACION SOCIAL DEL MUNICIPIO DE TOCANCIPA</t>
  </si>
  <si>
    <t>GLADYS ANDREA MURCIA MORENO</t>
  </si>
  <si>
    <t>CTO 143 MT 2024</t>
  </si>
  <si>
    <t>https://community.secop.gov.co/Public/Tendering/OpportunityDetail/Index?noticeUID=CO1.NTC.5839995&amp;isFromPublicArea=True&amp;isModal=False</t>
  </si>
  <si>
    <t>GALLEGO GALLEGO CRISTIAN ALBEIRO</t>
  </si>
  <si>
    <t>CTO 144 MT 2024</t>
  </si>
  <si>
    <t>https://community.secop.gov.co/Public/Tendering/OpportunityDetail/Index?noticeUID=CO1.NTC.5847476&amp;isFromPublicArea=True&amp;isModal=False</t>
  </si>
  <si>
    <t>PRESTACION DE SERVICIOS PROFESIONALES PARA EL CONTROL Y SEGUIMIENTO AL DESEMPEÑO AMBIENTAL DEL SECTOR MINERO, ASI COMO LA CONSOLIDACION DE LA PROPUESTA PARA LA REVISION Y REDUCCION DE ZONAS COMPATIBLES CON LA ACTIVIDAD MINERA EN EL MUNICIPIO DE TOCANCIPA</t>
  </si>
  <si>
    <t>LILIANA VELASQUEZ RODRIGUEZ</t>
  </si>
  <si>
    <t>CTO 145 MT 2024</t>
  </si>
  <si>
    <t>https://community.secop.gov.co/Public/Tendering/OpportunityDetail/Index?noticeUID=CO1.NTC.5844885&amp;isFromPublicArea=True&amp;isModal=False</t>
  </si>
  <si>
    <t>PRESTACION DE SERVICIOS PROFESIONALES DE APOYO EN EL AREA DE TRABAJO SOCIAL PARA EL FORTALECIMIENTO DE LAS COMISARIAS DE FAMILIA EN CUMPLIMIENTO A LAS ACTIVIDADES DE GESTION Y LAS METAS PROPUESTAS EN EL PLAN DE DESARROLLO MUNICIPAL DE TOCANCIPA</t>
  </si>
  <si>
    <t>LIZETH DAYANA CASTELBLANCO VASQUEZ</t>
  </si>
  <si>
    <t>CTO 146 MT 2024</t>
  </si>
  <si>
    <t>https://community.secop.gov.co/Public/Tendering/OpportunityDetail/Index?noticeUID=CO1.NTC.5838669&amp;isFromPublicArea=True&amp;isModal=False</t>
  </si>
  <si>
    <t>PRESTACION DE SERVICIOS PROFESIONALES PARA FORTALECER EL SEGUIMIENTO Y CONTROL A USUARIOS DEL RECURSO HIDRICO, LAS ACCIONES DE RECUPERACION Y RESTAURACION DE CUERPOS HIDRICOS DEL MUNICIPIO Y EL MANEJO DE SISTEMAS DE INFORMACION GEOGRAFICA SIG</t>
  </si>
  <si>
    <t>MARIA DE LOS ANGELES MONSALVE BETANCOURT</t>
  </si>
  <si>
    <t>CTO 148 MT 2024</t>
  </si>
  <si>
    <t>https://community.secop.gov.co/Public/Tendering/OpportunityDetail/Index?noticeUID=CO1.NTC.5843429&amp;isFromPublicArea=True&amp;isModal=False</t>
  </si>
  <si>
    <t>YURANY TAYO CASTILLO</t>
  </si>
  <si>
    <t>CTO 149 MT 2024</t>
  </si>
  <si>
    <t>https://community.secop.gov.co/Public/Tendering/OpportunityDetail/Index?noticeUID=CO1.NTC.5845903&amp;isFromPublicArea=True&amp;isModal=False</t>
  </si>
  <si>
    <t>PRESTACION DE SERVICIOS DE APOYO A LA GESTION PARA LA ATENCION AL USUARIO Y REPORTES DE INFORMACION DEL PROGRAMA FOMENTO DE LA EDUCACION SUPERIOR, LA INVESTIGACION Y LA MOVILIDAD EN EL MUNICIPIO DE TOCANCIPA FOEST</t>
  </si>
  <si>
    <t>LIGIA ISABEL ALVAREZ SANCHEZ</t>
  </si>
  <si>
    <t>CTO 150 MT 2024</t>
  </si>
  <si>
    <t>https://community.secop.gov.co/Public/Tendering/OpportunityDetail/Index?noticeUID=CO1.NTC.5847253&amp;isFromPublicArea=True&amp;isModal=False</t>
  </si>
  <si>
    <t>PRESTACION DE SERVICIOS DE APOYO A LA GESTION PARA LA EJECUCION DE ACTIVIDADES Y LA ATENCION DE LOS BENEFICIARIOS DEL PROGRAMA DE LUDOTECAS A CARGO DE LA SECRETARIA DE LA FAMILIA E INTEGRACION SOCIAL DEL MUNICIPIO DE TOCANCIPA.</t>
  </si>
  <si>
    <t>YINA MARIA MARTINEZ PIEDRAHITA</t>
  </si>
  <si>
    <t>CTO 152 MT 2024</t>
  </si>
  <si>
    <t>https://community.secop.gov.co/Public/Tendering/OpportunityDetail/Index?noticeUID=CO1.NTC.5847015&amp;isFromPublicArea=True&amp;isModal=False</t>
  </si>
  <si>
    <t>PRESTACION DE SERVICIOS PROFESIONALES PARA LA FORMULACION Y ACTUALIZACION DE PROYECTOS EN CUMPLIMIENTO AL PLAN DE DESARROLLO DEL MUNICIPIO DE TOCANCIPA</t>
  </si>
  <si>
    <t>MARTIN ALBERTO BAUTISTA MORIONES</t>
  </si>
  <si>
    <t>CTO 153 MT 2024</t>
  </si>
  <si>
    <t>https://community.secop.gov.co/Public/Tendering/OpportunityDetail/Index?noticeUID=CO1.NTC.5847230&amp;isFromPublicArea=True&amp;isModal=False</t>
  </si>
  <si>
    <t>SANDRA MILENA PEREZ SALAZAR</t>
  </si>
  <si>
    <t>CTO 154 MT 2024</t>
  </si>
  <si>
    <t>https://community.secop.gov.co/Public/Tendering/OpportunityDetail/Index?noticeUID=CO1.NTC.5858063&amp;isFromPublicArea=True&amp;isModal=False</t>
  </si>
  <si>
    <t>DANIELA ALEXANDRA CETINA GONZALEZ</t>
  </si>
  <si>
    <t>CTO 155 MT 2024</t>
  </si>
  <si>
    <t>https://community.secop.gov.co/Public/Tendering/OpportunityDetail/Index?noticeUID=CO1.NTC.5879449&amp;isFromPublicArea=True&amp;isModal=False</t>
  </si>
  <si>
    <t>PRESTACION DE SERVICIOS DE APOYO PARA LA OFICINA DE COMUNICACIONES Y PRENSA DE LA ALCALDIA DE TOCANCIPA</t>
  </si>
  <si>
    <t>JUAN DAVID RODRIGUEZ MONTERO</t>
  </si>
  <si>
    <t>CTO 156 MT 2024</t>
  </si>
  <si>
    <t>https://community.secop.gov.co/Public/Tendering/OpportunityDetail/Index?noticeUID=CO1.NTC.5858185&amp;isFromPublicArea=True&amp;isModal=False</t>
  </si>
  <si>
    <t>LIZETH JULIANA RODRIGUEZ GONZALEZ</t>
  </si>
  <si>
    <t>CTO 157 MT 2024</t>
  </si>
  <si>
    <t>https://community.secop.gov.co/Public/Tendering/OpportunityDetail/Index?noticeUID=CO1.NTC.5847278&amp;isFromPublicArea=True&amp;isModal=False</t>
  </si>
  <si>
    <t>ALCIRA LASSO GIL</t>
  </si>
  <si>
    <t>CTO 158 MT 2024</t>
  </si>
  <si>
    <t>https://community.secop.gov.co/Public/Tendering/OpportunityDetail/Index?noticeUID=CO1.NTC.5846557&amp;isFromPublicArea=True&amp;isModal=Falsehttps://community.secop.gov.co/Public/Tendering/OpportunityDetail/Index?noticeUID=CO1.NTC.5846557&amp;isFromPublicArea=True&amp;isModal=False</t>
  </si>
  <si>
    <t>BLANCA CECILIA BENAVIDES NAVARRETE</t>
  </si>
  <si>
    <t>CTO 159 MT 2024</t>
  </si>
  <si>
    <t>https://community.secop.gov.co/Public/Tendering/OpportunityDetail/Index?noticeUID=CO1.NTC.5847905&amp;isFromPublicArea=True&amp;isModal=False</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</si>
  <si>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</si>
  <si>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DEISY LORENA JAIMES MEJIA</t>
  </si>
  <si>
    <t>CTO 160 MT 2024</t>
  </si>
  <si>
    <t>https://community.secop.gov.co/Public/Tendering/OpportunityDetail/Index?noticeUID=CO1.NTC.5847935&amp;isFromPublicArea=True&amp;isModal=False</t>
  </si>
  <si>
    <t>PRESTACION DE SERVICIOS DE APOYO A LA GESTION PARA EL DESARROLLO DE ACTIVIDADES, LA ATENCION Y RECEPCION DE LOS USUARIOS DEL PROGRAMA DE LUDOTECAS A CARGO DE LA SECRETARIA DE LA FAMILIA E INTEGRACION SOCIAL DEL MUNICIPIO DE TOCANCIPA.</t>
  </si>
  <si>
    <t>SANDRA DANIELA JAIMES JOYA</t>
  </si>
  <si>
    <t>CTO 161 MT 2024</t>
  </si>
  <si>
    <t>https://community.secop.gov.co/Public/Tendering/OpportunityDetail/Index?noticeUID=CO1.NTC.5848971&amp;isFromPublicArea=True&amp;isModal=False</t>
  </si>
  <si>
    <t>PRESTACION DE SERVICIOS PROFESIONALES PARA LA FORMULACION E IMPLEMENTACION DE ESTRATEGIAS QUE PERMITAN LA PREVENCION DE SITUACIONES DE RIESGO EN LA COMUNIDAD EDUCATIVA DEL MUNICIPIO DE TOCANCIPA</t>
  </si>
  <si>
    <t>MERY YOJANA TIMANA RANGEL</t>
  </si>
  <si>
    <t>CTO 162 MT 2024</t>
  </si>
  <si>
    <t>https://community.secop.gov.co/Public/Tendering/OpportunityDetail/Index?noticeUID=CO1.NTC.5855500&amp;isFromPublicArea=True&amp;isModal=False</t>
  </si>
  <si>
    <t>PRESTACION DE SERVICIOS PROFESIONALES PARA LA IMPLEMENTACION DE LA ESTRATEGIA DE INCLUSION EDUCATIVA A LOS ESTUDIANTES DE LAS IED DEL MUNICIPIO DE TOCANCIPA.</t>
  </si>
  <si>
    <t>LILIANA MARCELA BONILLA BOTINA</t>
  </si>
  <si>
    <t>CTO 163 MT 2024</t>
  </si>
  <si>
    <t>https://community.secop.gov.co/Public/Tendering/OpportunityDetail/Index?noticeUID=CO1.NTC.5847437&amp;isFromPublicArea=True&amp;isModal=False</t>
  </si>
  <si>
    <t>PRESTACION DE SERVICIOS PROFESIONALES DE APOYO EN EL AREA DE PSICOLOGIA PARA EL FORTALECIMIENTO DE LAS COMISARIAS DE FAMILIA EN CUMPLIMIENTO A LAS ACTIVIDADES DE GESTION Y LAS METAS PROPUESTAS EN EL PLAN DE DESARROLLO MUNICIPAL DE TOCANCIPA</t>
  </si>
  <si>
    <t>ANDRES STEBAN CAMPOS ROZO</t>
  </si>
  <si>
    <t>CTO 164 MT 2024</t>
  </si>
  <si>
    <t>https://community.secop.gov.co/Public/Tendering/OpportunityDetail/Index?noticeUID=CO1.NTC.5849128&amp;isFromPublicArea=True&amp;isModal=False</t>
  </si>
  <si>
    <t>SARMIENTO MORALES JESSICA PAOLA</t>
  </si>
  <si>
    <t>CTO 165 MT 2024</t>
  </si>
  <si>
    <t>https://community.secop.gov.co/Public/Tendering/OpportunityDetail/Index?noticeUID=CO1.NTC.5849267&amp;isFromPublicArea=True&amp;isModal=False</t>
  </si>
  <si>
    <t>MARIA AMGELICA SIERRA ACOSTA</t>
  </si>
  <si>
    <t>CTO 166 MT 2024</t>
  </si>
  <si>
    <t>https://community.secop.gov.co/Public/Tendering/OpportunityDetail/Index?noticeUID=CO1.NTC.5855141&amp;isFromPublicArea=True&amp;isModal=False</t>
  </si>
  <si>
    <t>MARIA XIMENA PEREZ MUÑOZ</t>
  </si>
  <si>
    <t>CTO 167 MT 2024</t>
  </si>
  <si>
    <t>https://community.secop.gov.co/Public/Tendering/OpportunityDetail/Index?noticeUID=CO1.NTC.5849960&amp;isFromPublicArea=True&amp;isModal=False</t>
  </si>
  <si>
    <t>PRESTACION DE SERVICIOS ARTISTICOS EN EL MARCO DEL EVENTO CARRERA DE LA MUJER 2024 EN TOCANCIPA, EL PROGRESO LLEVA NOMBRE DE MUJER.</t>
  </si>
  <si>
    <t>MILLER ROBLEDO</t>
  </si>
  <si>
    <t>CTO 168 MT 2024</t>
  </si>
  <si>
    <t>https://community.secop.gov.co/Public/Tendering/OpportunityDetail/Index?noticeUID=CO1.NTC.5855584&amp;isFromPublicArea=True&amp;isModal=False</t>
  </si>
  <si>
    <t>PRESTACION DE SERVICIOS PROFESIONALES PARA EL LIDERAZGO DEL AREA DE EXPLORACION MUSICAL Y EL NIVEL DE ACERCAMIENTO AL ARTE EN LA PRIMERA INFANCIA EN LA ESCUELA DE FORMACION ARTISTICA DE TOCANCIPA</t>
  </si>
  <si>
    <t>MAICOL EDUARDO GONZALEZ</t>
  </si>
  <si>
    <t>CTO 169 MT 2024</t>
  </si>
  <si>
    <t>https://community.secop.gov.co/Public/Tendering/OpportunityDetail/Index?noticeUID=CO1.NTC.5856387&amp;isFromPublicArea=True&amp;isModal=False</t>
  </si>
  <si>
    <t>PRESTACION DE SERVICIOS PROFESIONALES PARA LA COORDINACION DEL AREA DE CUERDAS PULSADAS, FORMACION MUSICAL CON ENFASIS EN REQUINTO Y LAS AGRUPACIONES DE MUSICA CAMPESINA EN LA ESCUELA DE FORMACION ARTISTICA DE TOCANCIPA</t>
  </si>
  <si>
    <t>JUAN FERNANDO PULIDO LÓPEZ</t>
  </si>
  <si>
    <t>CTO 170 MT 2024</t>
  </si>
  <si>
    <t>https://community.secop.gov.co/Public/Tendering/OpportunityDetail/Index?noticeUID=CO1.NTC.5856380&amp;isFromPublicArea=True&amp;isModal=False</t>
  </si>
  <si>
    <t>JIMENA NATALY JAIME MORA</t>
  </si>
  <si>
    <t>CTO 171 MT 2024</t>
  </si>
  <si>
    <t>https://community.secop.gov.co/Public/Tendering/OpportunityDetail/Index?noticeUID=CO1.NTC.5859547&amp;isFromPublicArea=True&amp;isModal=False</t>
  </si>
  <si>
    <t>MORENO GOMEZ MYRIAM JEANETH</t>
  </si>
  <si>
    <t>CTO 172 MT 2024</t>
  </si>
  <si>
    <t>https://community.secop.gov.co/Public/Tendering/OpportunityDetail/Index?noticeUID=CO1.NTC.5859554&amp;isFromPublicArea=True&amp;isModal=False</t>
  </si>
  <si>
    <t>MARTHA OLIVIA MARTIN BELTRAN</t>
  </si>
  <si>
    <t>CTO 173 MT 2024</t>
  </si>
  <si>
    <t>https://community.secop.gov.co/Public/Tendering/OpportunityDetail/Index?noticeUID=CO1.NTC.5862336&amp;isFromPublicArea=True&amp;isModal=False</t>
  </si>
  <si>
    <t>BLANCA LUCILA GALEANO TAPIA</t>
  </si>
  <si>
    <t>CTO 174 MT 2024</t>
  </si>
  <si>
    <t>https://community.secop.gov.co/Public/Tendering/OpportunityDetail/Index?noticeUID=CO1.NTC.5859364&amp;isFromPublicArea=True&amp;isModal=False</t>
  </si>
  <si>
    <t>CAROL ANDREA MORENO SOLANO</t>
  </si>
  <si>
    <t>CTO 175 MT 2024</t>
  </si>
  <si>
    <t>https://community.secop.gov.co/Public/Tendering/OpportunityDetail/Index?noticeUID=CO1.NTC.5859648&amp;isFromPublicArea=True&amp;isModal=False</t>
  </si>
  <si>
    <t>PRESTACION DE SERVICIOS PROFESIONALES PARA EL SEGUIMIENTO Y ACOMPAÑAMIENTO NUTRICIONAL Y ALIMENTARIO DE LOS PROGRAMAS Y AYUDAS SOCIALES A CARGO DE LA SECRETARIA DE LA FAMILIA E INTEGRACION SOCIAL DEL MUNICIPIO DE TOCANCIPA.</t>
  </si>
  <si>
    <t>JULLY ANDREA LIZCA POVEDA</t>
  </si>
  <si>
    <t>CTO 176 MT 2024</t>
  </si>
  <si>
    <t>https://community.secop.gov.co/Public/Tendering/OpportunityDetail/Index?noticeUID=CO1.NTC.5859561&amp;isFromPublicArea=True&amp;isModal=False</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</si>
  <si>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</si>
  <si>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ANTONIA CRISTINA HERRERA MORENO</t>
  </si>
  <si>
    <t>CTO 177 MT 2024</t>
  </si>
  <si>
    <t>https://community.secop.gov.co/Public/Tendering/OpportunityDetail/Index?noticeUID=CO1.NTC.5860019&amp;isFromPublicArea=True&amp;isModal=False</t>
  </si>
  <si>
    <t>YIRLEY PAOLA CONTRERAS CHAVEZ</t>
  </si>
  <si>
    <t>CTO 178 MT 2024</t>
  </si>
  <si>
    <t>https://community.secop.gov.co/Public/Tendering/OpportunityDetail/Index?noticeUID=CO1.NTC.5862350&amp;isFromPublicArea=True&amp;isModal=False</t>
  </si>
  <si>
    <t>PRESTACION DE SERVICIOS TECNICOS DE APOYO PARA LA VIGILANCIA EPIDEMIOLOGICA, Y LAS ACTIVIDADES TRANSVERSALES DE SALUD PUBLICA DEL MUNICIPIO DE TOCANCIPA</t>
  </si>
  <si>
    <t>JINETH ANDREA GUAQUETA GUITIERREZ</t>
  </si>
  <si>
    <t>CTO 179 MT 2024</t>
  </si>
  <si>
    <t>https://community.secop.gov.co/Public/Tendering/OpportunityDetail/Index?noticeUID=CO1.NTC.5861154&amp;isFromPublicArea=True&amp;isModal=False</t>
  </si>
  <si>
    <t>PRESTACION DE SERVICIOS DE APOYO A LA GESTION EN EL USO DE LAS TECNOLOGIAS DE LA INFORMACION A USUARIOS DE LOS CENTROS DE ENSEÑANZA DIGITAL TIC DE LAS INSTITUCIONES EDUCATIVAS OFICIALES DEL MUNICIPIO DE TOCANCIPA</t>
  </si>
  <si>
    <t>SERGIO RODOLFO ROCHA CORTES</t>
  </si>
  <si>
    <t>CTO 180 MT 2024</t>
  </si>
  <si>
    <t>https://community.secop.gov.co/Public/Tendering/OpportunityDetail/Index?noticeUID=CO1.NTC.5860116&amp;isFromPublicArea=True&amp;isModal=False</t>
  </si>
  <si>
    <t>JEENIFHEER YAMILE VELANDIA MALAGON</t>
  </si>
  <si>
    <t>CTO 181 MT 2024</t>
  </si>
  <si>
    <t>https://community.secop.gov.co/Public/Tendering/OpportunityDetail/Index?noticeUID=CO1.NTC.5858806&amp;isFromPublicArea=True&amp;isModal=False</t>
  </si>
  <si>
    <t>PRESTACION DE SERVICIOS PROFESIONALES PARA APOYAR EL ACOMPAÑAMIENTO Y SEGUIMIENTO DEL GRUPO DE BIENESTAR EDUCATIVO QUE ATIENDE LAS NECESIDADES DE LA POBLACION EDUCATIVA DE LAS IED DEL MUNICIPIO DE TOCANCIPA</t>
  </si>
  <si>
    <t>EDNA YOHANA JIMENEZ RUBIANO</t>
  </si>
  <si>
    <t>CTO 182 MT 2024</t>
  </si>
  <si>
    <t>https://community.secop.gov.co/Public/Tendering/OpportunityDetail/Index?noticeUID=CO1.NTC.5865360&amp;isFromPublicArea=True&amp;isModal=False</t>
  </si>
  <si>
    <t>ILMA ROCIO SUAREZ CHIVATA</t>
  </si>
  <si>
    <t>CTO 183 MT 2024</t>
  </si>
  <si>
    <t>https://community.secop.gov.co/Public/Tendering/OpportunityDetail/Index?noticeUID=CO1.NTC.5864314&amp;isFromPublicArea=True&amp;isModal=False</t>
  </si>
  <si>
    <t>ANGELICA SALAMANCA BOLIVAR</t>
  </si>
  <si>
    <t>CTO 184 MT 2024</t>
  </si>
  <si>
    <t>https://community.secop.gov.co/Public/Tendering/OpportunityDetail/Index?noticeUID=CO1.NTC.5865264&amp;isFromPublicArea=True&amp;isModal=False</t>
  </si>
  <si>
    <t>MARTIN BELTRAN YINA PAHOLA</t>
  </si>
  <si>
    <t>CTO 185 MT 2024</t>
  </si>
  <si>
    <t>https://community.secop.gov.co/Public/Tendering/OpportunityDetail/Index?noticeUID=CO1.NTC.5865680&amp;isFromPublicArea=True&amp;isModal=False</t>
  </si>
  <si>
    <t>NELLY LILIANA CORTES CORTES</t>
  </si>
  <si>
    <t>CTO 186 MT 2024</t>
  </si>
  <si>
    <t>https://community.secop.gov.co/Public/Tendering/OpportunityDetail/Index?noticeUID=CO1.NTC.5866035&amp;isFromPublicArea=True&amp;isModal=False</t>
  </si>
  <si>
    <t>OLGA LUCIA PATIÑO CASTRO</t>
  </si>
  <si>
    <t>CTO 187 MT 2024</t>
  </si>
  <si>
    <t>https://community.secop.gov.co/Public/Tendering/OpportunityDetail/Index?noticeUID=CO1.NTC.5866075&amp;isFromPublicArea=True&amp;isModal=False</t>
  </si>
  <si>
    <t>PRESTACION DE SERVICIOS DE APOYO A LA GESTION PARA LA FORMACION MUSICAL DE LOS COROS INFANTIL, JUVENIL Y ADULTOS DE LOS PROCESOS CENTRALIZADOS YO DESCENTRALIZADOS ADSCRITOS A LA ESCUELA DE FORMACION ARTISTICA DEL MUNICIPIO DE TOCANCIPA.</t>
  </si>
  <si>
    <t>YEZID ALEXANDER RAMOS LARA</t>
  </si>
  <si>
    <t>CTO 188 MT 2024</t>
  </si>
  <si>
    <t>https://community.secop.gov.co/Public/Tendering/OpportunityDetail/Index?noticeUID=CO1.NTC.5865390&amp;isFromPublicArea=True&amp;isModal=False</t>
  </si>
  <si>
    <t>MONICA YAMILE CETINA FUQUEN</t>
  </si>
  <si>
    <t>CTO 189 MT 2024</t>
  </si>
  <si>
    <t>https://community.secop.gov.co/Public/Tendering/OpportunityDetail/Index?noticeUID=CO1.NTC.5869997&amp;isFromPublicArea=True&amp;isModal=False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</si>
  <si>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</si>
  <si>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PATRICIA CACERES MENDEZ</t>
  </si>
  <si>
    <t>CTO 190 MT 2024</t>
  </si>
  <si>
    <t>https://community.secop.gov.co/Public/Tendering/OpportunityDetail/Index?noticeUID=CO1.NTC.5876453&amp;isFromPublicArea=True&amp;isModal=False</t>
  </si>
  <si>
    <t>RODRIGUEZ GONZALEZ LAURA MILENA</t>
  </si>
  <si>
    <t>CTO 191 MT 2024</t>
  </si>
  <si>
    <t>https://community.secop.gov.co/Public/Tendering/OpportunityDetail/Index?noticeUID=CO1.NTC.5876468&amp;isFromPublicArea=True&amp;isModal=False</t>
  </si>
  <si>
    <t>RODRIGUEZ ESPINOSA JEIMY LORENA</t>
  </si>
  <si>
    <t>CTO 192 MT 2024</t>
  </si>
  <si>
    <t>https://community.secop.gov.co/Public/Tendering/OpportunityDetail/Index?noticeUID=CO1.NTC.5876367&amp;isFromPublicArea=True&amp;isModal=False</t>
  </si>
  <si>
    <t>INGRID KETHERINE LINARES CUEVAS</t>
  </si>
  <si>
    <t>CTO 194 MT 2024</t>
  </si>
  <si>
    <t>https://community.secop.gov.co/Public/Tendering/OpportunityDetail/Index?noticeUID=CO1.NTC.5879307&amp;isFromPublicArea=True&amp;isModal=False</t>
  </si>
  <si>
    <t>Olga Lucia Bernal Siatoya</t>
  </si>
  <si>
    <t>olgabernal9@hotmail.com</t>
  </si>
  <si>
    <t>CTO 195 MT 2024</t>
  </si>
  <si>
    <t>https://community.secop.gov.co/Public/Tendering/OpportunityDetail/Index?noticeUID=CO1.NTC.5879335&amp;isFromPublicArea=True&amp;isModal=False</t>
  </si>
  <si>
    <t>PRESTACION DE SERVICIOS PROFESIONALES PARA EL APOYO A LA SECRETARIA DE GOBIERNO EN LA SENSIBILIZACION, CONTROL Y RESTABLECIMIENTO DEL ESPACIO PUBLICO EN EL MUNICIPIO DE TOCANCIPA, CUNDINAMARCA</t>
  </si>
  <si>
    <t>ALFREDO LOPEZ</t>
  </si>
  <si>
    <t>CTO 197 MT 2024</t>
  </si>
  <si>
    <t>https://community.secop.gov.co/Public/Tendering/OpportunityDetail/Index?noticeUID=CO1.NTC.5881306&amp;isFromPublicArea=True&amp;isModal=False</t>
  </si>
  <si>
    <t>PRESTACIÓN DE SERVICIOS DE APOYO A LA GESTIÓN PARA FORTALECER LAS ACTIVIDADES DEL RECAUDO DE LA SECRETARIA DE HACIENDA DEL MUNICIPIO DE TOCANCIPÁ</t>
  </si>
  <si>
    <t>yurani san juan</t>
  </si>
  <si>
    <t>yuranysanjuan@hotmail.com</t>
  </si>
  <si>
    <t>CTO 200 MT 2024</t>
  </si>
  <si>
    <t>https://community.secop.gov.co/Public/Tendering/OpportunityDetail/Index?noticeUID=CO1.NTC.5882358&amp;isFromPublicArea=True&amp;isModal=False</t>
  </si>
  <si>
    <t>DESPACHO DEL ALCALDE</t>
  </si>
  <si>
    <t>PRESTACION DE SERVICIOS PROFESIONALES DE ABOGADO PARA BRINDAR ACOMPAÑAMIENTO AL DESPACHO DEL ALCALDE EN LOS ASUNTOS DE SU COMPETENCIA</t>
  </si>
  <si>
    <t>EMILIA AMALIA RODRIGUEZ BERNAL</t>
  </si>
  <si>
    <t>CTO 201 MT 2024</t>
  </si>
  <si>
    <t>https://community.secop.gov.co/Public/Tendering/OpportunityDetail/Index?noticeUID=CO1.NTC.5888478&amp;isFromPublicArea=True&amp;isModal=False</t>
  </si>
  <si>
    <t>Johana Fernanda Rodríguez Melguizo</t>
  </si>
  <si>
    <t>joferomel@gmail.com</t>
  </si>
  <si>
    <t>SANAMBIENCATA@GMAIL.COM</t>
  </si>
  <si>
    <t>lucasrodriguezr@gmail.com</t>
  </si>
  <si>
    <t>alejagu1983@gmail.com</t>
  </si>
  <si>
    <t>lilianalinares.s@hotmail.com</t>
  </si>
  <si>
    <t>laura.jimenez.884@gmail.com</t>
  </si>
  <si>
    <t>jesejoshua28@gmail.com</t>
  </si>
  <si>
    <t>cata.0314@gmail.com</t>
  </si>
  <si>
    <t>andreitamurcia50@gmail.com</t>
  </si>
  <si>
    <t>juridica@hospital-sesquile-cundinamarca.gov.co</t>
  </si>
  <si>
    <t>tallocastilloyurany@gmail.com</t>
  </si>
  <si>
    <t>isa.24feducacion@gmail.com</t>
  </si>
  <si>
    <t>mbmoriones@gmail.com</t>
  </si>
  <si>
    <t>jrdavid23z@gmail.com</t>
  </si>
  <si>
    <t>joelblanca29@gmail.com</t>
  </si>
  <si>
    <t>lorenajm-96@hotmail.com</t>
  </si>
  <si>
    <t>danyjoya32@gmail.com</t>
  </si>
  <si>
    <t>MERICITA.Y8@GMAIL.COM</t>
  </si>
  <si>
    <t>msierraacosta@yahoo.com</t>
  </si>
  <si>
    <t>Eliteschooll@yahoo.es</t>
  </si>
  <si>
    <t>marthamartin230593@gmail.com</t>
  </si>
  <si>
    <t>jully.lizca@outlook.com</t>
  </si>
  <si>
    <t>Sergiorochacor@outlook.com</t>
  </si>
  <si>
    <t>jr.nanis@gmail.com</t>
  </si>
  <si>
    <t>paonayis@hotmail.com</t>
  </si>
  <si>
    <t>emycortes270912@gmail.com</t>
  </si>
  <si>
    <t>yamilefuquen@hotmail.com</t>
  </si>
  <si>
    <t>lalita2302@hotmail.com</t>
  </si>
  <si>
    <t>katherine042008@hotmail.com</t>
  </si>
  <si>
    <t>LOPEZ2414@HOTMAIL.COM</t>
  </si>
  <si>
    <t>emilia_amaliar@hotmail.com</t>
  </si>
  <si>
    <t>flowertana13@gmail.com</t>
  </si>
  <si>
    <t> cornodescentralizado.tocancipa@gmail.com</t>
  </si>
  <si>
    <t>maira.andrea-1@hotmail.com</t>
  </si>
  <si>
    <t>yitaplopez_@hotmail.com</t>
  </si>
  <si>
    <t>milenab_24@hotmail.com</t>
  </si>
  <si>
    <t>italcolmendoza@hotmail.com</t>
  </si>
  <si>
    <t>rufoboy@hotmail.com</t>
  </si>
  <si>
    <t>jackholguin9210@gmail.com</t>
  </si>
  <si>
    <t>luisp.soto15@gamil.com</t>
  </si>
  <si>
    <t>luisa.prietof26@gmail.com</t>
  </si>
  <si>
    <t>rociorodriguezrr011@gmail.com</t>
  </si>
  <si>
    <t>raidsax2021@gmail.com</t>
  </si>
  <si>
    <t>mariela1981deaza@gmail.com</t>
  </si>
  <si>
    <t>beltranesperanza277@gmail.com</t>
  </si>
  <si>
    <t>difo1812@hotmail.com</t>
  </si>
  <si>
    <t>rossizam70@hotmail.com</t>
  </si>
  <si>
    <t>claudiayuselledelgado@gmail.com</t>
  </si>
  <si>
    <t>anyely04@hotmail.com</t>
  </si>
  <si>
    <t>felipemartinez_28@hotmail.com</t>
  </si>
  <si>
    <t>janik.950@hotmail.com</t>
  </si>
  <si>
    <t>consuelogdias26@gmail.com</t>
  </si>
  <si>
    <t>yurlyviviana@gmail.com</t>
  </si>
  <si>
    <t>maicol399@hotmail.com</t>
  </si>
  <si>
    <t>dalyyanidramirez@hotmail.com</t>
  </si>
  <si>
    <t>maquinaria1962@gmail.com</t>
  </si>
  <si>
    <t>jharold1995@hotmail.com</t>
  </si>
  <si>
    <t>diegorero39@hotmail.com</t>
  </si>
  <si>
    <t>cristian_gov.co@hotmail.com</t>
  </si>
  <si>
    <t>l.velasquez2353@gmail.com</t>
  </si>
  <si>
    <t>betangeles@hotmail.com</t>
  </si>
  <si>
    <t>yinapiedrahita3@gmail.com</t>
  </si>
  <si>
    <t>sandraperezfunlam0403@gmail.com</t>
  </si>
  <si>
    <t>danielacetina17@gmail.com</t>
  </si>
  <si>
    <t>juliana99r@gmail.com</t>
  </si>
  <si>
    <t>alcira2102lasso@gmail.com</t>
  </si>
  <si>
    <t>lilianab125@hotmail.com</t>
  </si>
  <si>
    <t>srozo78@gmail.com</t>
  </si>
  <si>
    <t>jessicasarmientomorales@gmail.com</t>
  </si>
  <si>
    <t>maxipemu@hotmail.com</t>
  </si>
  <si>
    <t>maicoleduardo570@gmai.com</t>
  </si>
  <si>
    <t>juanfermusik@hotmail.com</t>
  </si>
  <si>
    <t>JNATALYJAIME04@GMAIL.COM</t>
  </si>
  <si>
    <t>jeanethmoreno01@hotmail.com</t>
  </si>
  <si>
    <t>mamapreciosa1@hotmail.com</t>
  </si>
  <si>
    <t>j.cc2029@hotmail.es</t>
  </si>
  <si>
    <t>crisherrera713@hotmail.com</t>
  </si>
  <si>
    <t>kysl200687@hotmail.com</t>
  </si>
  <si>
    <t>andreaguaqueta26@gmail.com</t>
  </si>
  <si>
    <t>jevelma@hotmail.com</t>
  </si>
  <si>
    <t>rochifutbo385@gmail.com</t>
  </si>
  <si>
    <t>angelicasalamanca23@gmail.com</t>
  </si>
  <si>
    <t>olga.patino21@yahoo.es</t>
  </si>
  <si>
    <t>yezbin703@hotmail.com</t>
  </si>
  <si>
    <t>patiuska1425@hotmail.com</t>
  </si>
  <si>
    <t>delta338@hotmail.com</t>
  </si>
  <si>
    <t>5 AÑOS 5 MESES</t>
  </si>
  <si>
    <t>7 AÑOS 10 MESES</t>
  </si>
  <si>
    <t>ANTIOQUIA</t>
  </si>
  <si>
    <t>SAN JUAN DE URABÁ</t>
  </si>
  <si>
    <t>CHOCONTA</t>
  </si>
  <si>
    <t>3 AÑOS 3 MESES</t>
  </si>
  <si>
    <t>7 AÑOS 8 MESES</t>
  </si>
  <si>
    <t>PROFESIONAL ESPECIALIZADO</t>
  </si>
  <si>
    <t>BOYACA</t>
  </si>
  <si>
    <t>MIRAFLORES</t>
  </si>
  <si>
    <t>7 AÑOS</t>
  </si>
  <si>
    <t>NEMOCON</t>
  </si>
  <si>
    <t>12 AÑOS 8 MESES</t>
  </si>
  <si>
    <t>8 AÑOS 11 MESES</t>
  </si>
  <si>
    <t>Zipaquira</t>
  </si>
  <si>
    <t xml:space="preserve">Encuestadora </t>
  </si>
  <si>
    <t>N/A</t>
  </si>
  <si>
    <t>SUESCA</t>
  </si>
  <si>
    <t>6 AÑOS 4 MESES</t>
  </si>
  <si>
    <t>2 AÑOS 7 MESES</t>
  </si>
  <si>
    <t>URRAO</t>
  </si>
  <si>
    <t>28 AÑOS 9 MESES</t>
  </si>
  <si>
    <t>Zipaquirá</t>
  </si>
  <si>
    <t>5 años</t>
  </si>
  <si>
    <t>4 AÑOS</t>
  </si>
  <si>
    <t>7 MESES</t>
  </si>
  <si>
    <t>Tocancipá</t>
  </si>
  <si>
    <t xml:space="preserve">Trabajadora  Social </t>
  </si>
  <si>
    <t xml:space="preserve">Trabajadora Social </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</si>
  <si>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</si>
  <si>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</si>
  <si>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</si>
  <si>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BACHILLERATO</t>
  </si>
  <si>
    <t xml:space="preserve">Simijaca </t>
  </si>
  <si>
    <t>TECNICO</t>
  </si>
  <si>
    <t>18 años</t>
  </si>
  <si>
    <t>TECNOLOGO</t>
  </si>
  <si>
    <t>Tres años en asistente administrativa</t>
  </si>
  <si>
    <t xml:space="preserve">8 AÑOS 4 MESES </t>
  </si>
  <si>
    <t>TOLIMA</t>
  </si>
  <si>
    <t>FRESNO</t>
  </si>
  <si>
    <t>8 AÑOS 4 MESES</t>
  </si>
  <si>
    <t>6 MESES</t>
  </si>
  <si>
    <t>2 AÑOS</t>
  </si>
  <si>
    <t>6 AÑOS</t>
  </si>
  <si>
    <t>12 AÑOS 11 MESES</t>
  </si>
  <si>
    <t>8 AÑOS</t>
  </si>
  <si>
    <t>PROFESIONAL ESPECIALIZADA</t>
  </si>
  <si>
    <t>ANSERMA</t>
  </si>
  <si>
    <t>9 AÑOS 4 MESES</t>
  </si>
  <si>
    <t>Viterbo</t>
  </si>
  <si>
    <t>10 años</t>
  </si>
  <si>
    <t xml:space="preserve">Nemocón </t>
  </si>
  <si>
    <t>8 años</t>
  </si>
  <si>
    <t>1 año</t>
  </si>
  <si>
    <t>Aprendiz de Ama de llaves en Hotel La Fontana</t>
  </si>
  <si>
    <t>Contratista del Área de Turismo por 18 meses en el año 2021 en Tocancipá</t>
  </si>
  <si>
    <t>8 AÑOS 7 MESES</t>
  </si>
  <si>
    <t>6 AÑOS 9 MESES</t>
  </si>
  <si>
    <t>18 AÑOS</t>
  </si>
  <si>
    <t xml:space="preserve">Norte de Santander </t>
  </si>
  <si>
    <t xml:space="preserve">Cucuta </t>
  </si>
  <si>
    <t xml:space="preserve"> 5 años de experiencia como docente </t>
  </si>
  <si>
    <t xml:space="preserve">5 años de experiencia como docente </t>
  </si>
  <si>
    <t>10 AÑOS</t>
  </si>
  <si>
    <t xml:space="preserve">ZIPAQUIRÁ </t>
  </si>
  <si>
    <t>DIRECTOR BANDA 17 AÑOS</t>
  </si>
  <si>
    <t>COORDINAR ÁREA DE BANDAS  6 AÑOS</t>
  </si>
  <si>
    <t xml:space="preserve">Tocancipá </t>
  </si>
  <si>
    <t>6 años</t>
  </si>
  <si>
    <t>GUATAVITA</t>
  </si>
  <si>
    <t>8 AÑOS 2 MESES</t>
  </si>
  <si>
    <t xml:space="preserve">Si </t>
  </si>
  <si>
    <t>Si</t>
  </si>
  <si>
    <t>BOJACA</t>
  </si>
  <si>
    <t>6 AÑOS 8 MESES</t>
  </si>
  <si>
    <t>2 años 9 meses</t>
  </si>
  <si>
    <t>2 año 6 meses</t>
  </si>
  <si>
    <t xml:space="preserve">Guasca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</si>
  <si>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</si>
  <si>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</si>
  <si>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VALLE DEL CAUCA</t>
  </si>
  <si>
    <t>CALI</t>
  </si>
  <si>
    <t xml:space="preserve">Chocontá </t>
  </si>
  <si>
    <t>7 años</t>
  </si>
  <si>
    <t>7meses</t>
  </si>
  <si>
    <t>NARIÑO</t>
  </si>
  <si>
    <t>PASTO</t>
  </si>
  <si>
    <t>1 AÑO 2 MESES</t>
  </si>
  <si>
    <t>2 años</t>
  </si>
  <si>
    <t>BOGOTÁ</t>
  </si>
  <si>
    <t>BROS BOOK</t>
  </si>
  <si>
    <t>Alcaldía Tocancipá</t>
  </si>
  <si>
    <t>Primera infancia</t>
  </si>
  <si>
    <t>Cuidadora niños</t>
  </si>
  <si>
    <t>Macheta</t>
  </si>
  <si>
    <t xml:space="preserve">Siachoque </t>
  </si>
  <si>
    <t xml:space="preserve">Madre comunitaria </t>
  </si>
  <si>
    <t xml:space="preserve">Dolores tolima </t>
  </si>
  <si>
    <t xml:space="preserve">Dos años </t>
  </si>
  <si>
    <t>VILLAPINZON</t>
  </si>
  <si>
    <t>BASICA PRIMARIA</t>
  </si>
  <si>
    <t>COMO CONDUCTOR Y MECANICO</t>
  </si>
  <si>
    <t>19 años</t>
  </si>
  <si>
    <t>UBATE</t>
  </si>
  <si>
    <t>Tocancipa</t>
  </si>
  <si>
    <t xml:space="preserve">Alcaldía de tocancipa </t>
  </si>
  <si>
    <t xml:space="preserve">Ubaté </t>
  </si>
  <si>
    <t>13 años</t>
  </si>
  <si>
    <t>9 años</t>
  </si>
  <si>
    <t>1 AÑO 1 MES</t>
  </si>
  <si>
    <t>Ing ambiental</t>
  </si>
  <si>
    <t>Ing ambiental  3 años</t>
  </si>
  <si>
    <t>GUEPSA</t>
  </si>
  <si>
    <t>MARIQUITA</t>
  </si>
  <si>
    <t>LUDOEDUTECARIO</t>
  </si>
  <si>
    <t xml:space="preserve">Sesquile </t>
  </si>
  <si>
    <t>Alcaldía de Tocancipá</t>
  </si>
  <si>
    <t>5 MESES</t>
  </si>
  <si>
    <t xml:space="preserve">Zipaquirá </t>
  </si>
  <si>
    <t>5 años.</t>
  </si>
  <si>
    <t>14 años</t>
  </si>
  <si>
    <t>BUCARAMANGA</t>
  </si>
  <si>
    <t>PROFESIONALES</t>
  </si>
  <si>
    <t>1 AÑO 9 MESES</t>
  </si>
  <si>
    <t>MALAGA</t>
  </si>
  <si>
    <t>2 AÑOS 10MESES</t>
  </si>
  <si>
    <t>5 AÑOS 7 MESES</t>
  </si>
  <si>
    <t>5 AÑOS 10 MESES</t>
  </si>
  <si>
    <t>2 AÑOS 4 MESES</t>
  </si>
  <si>
    <t>2 AÑOS 5 MESES</t>
  </si>
  <si>
    <t>12 AÑOS 6 MESES</t>
  </si>
  <si>
    <t>RIOSUCIO</t>
  </si>
  <si>
    <t xml:space="preserve">Nuevo Colón </t>
  </si>
  <si>
    <t>3 años</t>
  </si>
  <si>
    <t>9años</t>
  </si>
  <si>
    <t>GACHETA</t>
  </si>
  <si>
    <t>Meta</t>
  </si>
  <si>
    <t>Puerto López</t>
  </si>
  <si>
    <t xml:space="preserve">17 años </t>
  </si>
  <si>
    <t>SUCRE</t>
  </si>
  <si>
    <t>sincelejo</t>
  </si>
  <si>
    <t>Sopo</t>
  </si>
  <si>
    <t>Auxiliar de enfermería administrativa y extramural</t>
  </si>
  <si>
    <t xml:space="preserve">5 AÑOS 11 MESES </t>
  </si>
  <si>
    <t>La Vega</t>
  </si>
  <si>
    <t xml:space="preserve">Gimnasio San  Diego, jardín Ringlete </t>
  </si>
  <si>
    <t xml:space="preserve">Viota </t>
  </si>
  <si>
    <t>Jardines de la alcaldía , madre comunitaria 9 meses a la fecha.</t>
  </si>
  <si>
    <t>Alcaldía de Tocancipá, Sociedad Coral Santa Cecilia</t>
  </si>
  <si>
    <t xml:space="preserve">Cantante, Director Coral, formador </t>
  </si>
  <si>
    <t>15 AÑOS</t>
  </si>
  <si>
    <t>2 AÑOS 2 MESES</t>
  </si>
  <si>
    <t>9 MESES</t>
  </si>
  <si>
    <t>18 AÑOS 2 MESES</t>
  </si>
  <si>
    <t>CESAR</t>
  </si>
  <si>
    <t>SAN MARTIN</t>
  </si>
  <si>
    <t>6 MESES 180 DIAS</t>
  </si>
  <si>
    <t>25 AÑOS 7 MESES</t>
  </si>
  <si>
    <t>CTO 136 MT 2024</t>
  </si>
  <si>
    <t>https://community.secop.gov.co/Public/Tendering/OpportunityDetail/Index?noticeUID=CO1.NTC.5880242&amp;isFromPublicArea=True&amp;isModal=False</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</si>
  <si>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</si>
  <si>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 ANA MARIA TORRES CASALLAS</t>
  </si>
  <si>
    <t>ana.davis@hotmail.com</t>
  </si>
  <si>
    <t>CTO 196 MT 2024</t>
  </si>
  <si>
    <t>CTO 202 MT 2024</t>
  </si>
  <si>
    <t>CTO 203 MT 2024</t>
  </si>
  <si>
    <t>CTO 204 MT 2024</t>
  </si>
  <si>
    <t>CTO 205 MT 2024</t>
  </si>
  <si>
    <t>CTO 206 MT 2024</t>
  </si>
  <si>
    <t>CTO 207 MT 2024</t>
  </si>
  <si>
    <t>CTO 208 MT 2024</t>
  </si>
  <si>
    <t>CTO 209 MT 2024</t>
  </si>
  <si>
    <t>CTO 210 MT 2024</t>
  </si>
  <si>
    <t>CTO 211 MT 2024</t>
  </si>
  <si>
    <t>CTO 213 MT 2024</t>
  </si>
  <si>
    <t>CTO 214 MT 2024</t>
  </si>
  <si>
    <t>CTO 215 MT 2024</t>
  </si>
  <si>
    <t>CTO 216 MT 2024</t>
  </si>
  <si>
    <t>CTO 217 MT 2024</t>
  </si>
  <si>
    <t>CTO 218 MT 2024</t>
  </si>
  <si>
    <t>CTO 219 MT 2024</t>
  </si>
  <si>
    <t>CTO 220 MT 2024</t>
  </si>
  <si>
    <t>CTO 221 MT 2024</t>
  </si>
  <si>
    <t>CTO 222 MT 2024</t>
  </si>
  <si>
    <t>CTO 223 MT 2024</t>
  </si>
  <si>
    <t>CTO 224 MT 2024</t>
  </si>
  <si>
    <t>CTO 225 MT 2024</t>
  </si>
  <si>
    <t>CTO 226 MT 2024</t>
  </si>
  <si>
    <t>CTO 227 MT 2024</t>
  </si>
  <si>
    <t>CTO 228 MT 2024</t>
  </si>
  <si>
    <t>CTO 229 MT 2024</t>
  </si>
  <si>
    <t>CTO 230 MT 2024</t>
  </si>
  <si>
    <t>CTO 231 MT 2024</t>
  </si>
  <si>
    <t>CTO 232 MT 2024</t>
  </si>
  <si>
    <t>CTO 233 MT 2024</t>
  </si>
  <si>
    <t>CTO 234 MT 2024</t>
  </si>
  <si>
    <t>CTO 235 MT 2024</t>
  </si>
  <si>
    <t>CTO 236 MT 2024</t>
  </si>
  <si>
    <t>CTO 237 MT 2024</t>
  </si>
  <si>
    <t>CTO 238 MT 2024</t>
  </si>
  <si>
    <t>CTO 239 MT 2024</t>
  </si>
  <si>
    <t>CTO 240 MT 2024</t>
  </si>
  <si>
    <t>CTO 241 MT 2024</t>
  </si>
  <si>
    <t>CTO 242 MT 2024</t>
  </si>
  <si>
    <t>CTO 243 MT 2024</t>
  </si>
  <si>
    <t>CTO 244 MT 2024</t>
  </si>
  <si>
    <t>CTO 246 MT 2024</t>
  </si>
  <si>
    <t>CTO 247 MT 2024</t>
  </si>
  <si>
    <t>CTO 248 MT 2024</t>
  </si>
  <si>
    <t>CTO 249 MT 2024</t>
  </si>
  <si>
    <t>CTO 250 MT 2024</t>
  </si>
  <si>
    <t>CTO 251 MT 2024</t>
  </si>
  <si>
    <t>CTO 252 MT 2024</t>
  </si>
  <si>
    <t>CTO 253 MT 2024</t>
  </si>
  <si>
    <t>CTO 254 MT 2024</t>
  </si>
  <si>
    <t>CTO 255 MT 2024</t>
  </si>
  <si>
    <t>CTO 256 MT 2024</t>
  </si>
  <si>
    <t>CTO 257 MT 2024</t>
  </si>
  <si>
    <t>CTO 258 MT 2024</t>
  </si>
  <si>
    <t>CTO 259 MT 2024</t>
  </si>
  <si>
    <t>CTO 260 MT 2024</t>
  </si>
  <si>
    <t>CTO 262 MT 2024</t>
  </si>
  <si>
    <t>CTO 263 MT 2024</t>
  </si>
  <si>
    <t>CTO 264 MT 2024</t>
  </si>
  <si>
    <t>CTO 265 MT 2024</t>
  </si>
  <si>
    <t>CTO 269 MT 2024.</t>
  </si>
  <si>
    <t>CTO 270 MT 2024</t>
  </si>
  <si>
    <t>CTO 271 MT 2024</t>
  </si>
  <si>
    <t>CTO 272 MT 2024</t>
  </si>
  <si>
    <t>CTO 273 MT 2024</t>
  </si>
  <si>
    <t>CTO 274 MT 2024</t>
  </si>
  <si>
    <t>CTO 275 MT 2024</t>
  </si>
  <si>
    <t>CTO 276 MT 2024</t>
  </si>
  <si>
    <t>CTO 277 MT 2024</t>
  </si>
  <si>
    <t>CTO 278 MT 2024</t>
  </si>
  <si>
    <t>CTO 279 MT 2024</t>
  </si>
  <si>
    <t>CTO 280 MT 2024</t>
  </si>
  <si>
    <t>CTO 281 MT 2024</t>
  </si>
  <si>
    <t>CTO 282 MT 2024</t>
  </si>
  <si>
    <t>CTO 283 MT 2024</t>
  </si>
  <si>
    <t>CTO 284 MT 2024</t>
  </si>
  <si>
    <t>CTO 285 MT 2024</t>
  </si>
  <si>
    <t>CTO 286 MT 2024</t>
  </si>
  <si>
    <t>CTO 287 MT 2024</t>
  </si>
  <si>
    <t>CTO 288 MT 2024</t>
  </si>
  <si>
    <t>CTO 289 MT 2024</t>
  </si>
  <si>
    <t>CTO 290 MT 2024</t>
  </si>
  <si>
    <t>CTO 291 MT 2024</t>
  </si>
  <si>
    <t>CTO 292 MT 2024</t>
  </si>
  <si>
    <t>CTO 293 MT 2024</t>
  </si>
  <si>
    <t>CTO 294 MT 2024</t>
  </si>
  <si>
    <t>CTO 295 MT 2024</t>
  </si>
  <si>
    <t>CTO 297 MT 2024</t>
  </si>
  <si>
    <t>CTO 298 MT 2024</t>
  </si>
  <si>
    <t>CTO 299 MT 2024</t>
  </si>
  <si>
    <t>CTO 300 MT 2024</t>
  </si>
  <si>
    <t>CTO 301 MT 2024</t>
  </si>
  <si>
    <t>CTO 302 MT 2024</t>
  </si>
  <si>
    <t>CTO 303 MT 2024</t>
  </si>
  <si>
    <t>CTO 304 MT 2024</t>
  </si>
  <si>
    <t>CTO 306 MT 2024</t>
  </si>
  <si>
    <t>CTO 307 MT 2024</t>
  </si>
  <si>
    <t>CTO 308 MT 2024</t>
  </si>
  <si>
    <t>CTO 309 MT 2024</t>
  </si>
  <si>
    <t>CTO 310 MT 2024</t>
  </si>
  <si>
    <t>CTO 312 MT 2024</t>
  </si>
  <si>
    <t>CTO 313 MT 2024</t>
  </si>
  <si>
    <t>CTO 314 MT 2024</t>
  </si>
  <si>
    <t>CTO 315 MT 2024</t>
  </si>
  <si>
    <t>CTO 316 MT 2024</t>
  </si>
  <si>
    <t>CTO 317 MT 2024</t>
  </si>
  <si>
    <t>CTO 318 MT 2024</t>
  </si>
  <si>
    <t>CTO 319 MT 2024</t>
  </si>
  <si>
    <t>CTO 320 MT 2024</t>
  </si>
  <si>
    <t>CTO 321 MT 2024</t>
  </si>
  <si>
    <t>CTO 322 MT 2024</t>
  </si>
  <si>
    <t>CTO 323 MT 2024</t>
  </si>
  <si>
    <t>CTO 324 MT 2024</t>
  </si>
  <si>
    <t>CTO 325 MT 2024</t>
  </si>
  <si>
    <t>CTO 326 MT 2024</t>
  </si>
  <si>
    <t>CTO 327 MT 2024</t>
  </si>
  <si>
    <t>CTO 328 MT 2024</t>
  </si>
  <si>
    <t>CTO 329 MT 2024</t>
  </si>
  <si>
    <t>CTO 330 MT 2024</t>
  </si>
  <si>
    <t>CTO 331 MT 2024</t>
  </si>
  <si>
    <t>CTO 333 MT 2024</t>
  </si>
  <si>
    <t>CTO 334 MT 2024</t>
  </si>
  <si>
    <t>CTO 335 MT 2024</t>
  </si>
  <si>
    <t>CTO 336 MT 2024</t>
  </si>
  <si>
    <t>CTO 337 MT 2024</t>
  </si>
  <si>
    <t>CTO 338 MT 2024</t>
  </si>
  <si>
    <t>CTO 339 MT 2024</t>
  </si>
  <si>
    <t>CTO 340 MT 2024</t>
  </si>
  <si>
    <t>CTO 341 MT 2024</t>
  </si>
  <si>
    <t>CTO 342 MT 2024</t>
  </si>
  <si>
    <t>CTO 343 MT 2024</t>
  </si>
  <si>
    <t>CTO 344 MT 2024</t>
  </si>
  <si>
    <t>CTO 345 MT 2024</t>
  </si>
  <si>
    <t>CTO 346 MT 2024</t>
  </si>
  <si>
    <t>CTO 347 MT 2024</t>
  </si>
  <si>
    <t>CTO 348 MT 2024</t>
  </si>
  <si>
    <t>CTO 349 MT 2024</t>
  </si>
  <si>
    <t>CTO 350 MT 2024</t>
  </si>
  <si>
    <t>CTO 351 MT 2024</t>
  </si>
  <si>
    <t>CTO 352 MT 2024</t>
  </si>
  <si>
    <t>CTO 353 MT 2024</t>
  </si>
  <si>
    <t>CTO 354 MT 2024</t>
  </si>
  <si>
    <t>CTO 355 MT 2024</t>
  </si>
  <si>
    <t>CTO 356 MT 2024</t>
  </si>
  <si>
    <t>CTO 357 MT 2024</t>
  </si>
  <si>
    <t>CTO 358 MT 2024</t>
  </si>
  <si>
    <t>CTO 359 MT 2024</t>
  </si>
  <si>
    <t>CTO 360 MT 2024</t>
  </si>
  <si>
    <t>CTO 361 MT 2024</t>
  </si>
  <si>
    <t>CTO 362 MT 2024</t>
  </si>
  <si>
    <t>CTO 363 MT 2024</t>
  </si>
  <si>
    <t>CTO 364 MT 2024</t>
  </si>
  <si>
    <t>CTO 365 MT 2024</t>
  </si>
  <si>
    <t>CTO 366 MT 2024</t>
  </si>
  <si>
    <t>CTO 367 MT 2024</t>
  </si>
  <si>
    <t>CTO 368 MT 2024</t>
  </si>
  <si>
    <t>CTO 369 MT 2024</t>
  </si>
  <si>
    <t>CTO 370 MT 2024</t>
  </si>
  <si>
    <t>CTO 371 MT 2024</t>
  </si>
  <si>
    <t>CTO 372 MT 2024</t>
  </si>
  <si>
    <t>CTO 373 MT 2024</t>
  </si>
  <si>
    <t>CTO 374 MT 2024</t>
  </si>
  <si>
    <t>CTO 375 MT 2024</t>
  </si>
  <si>
    <t>CTO 376 MT 2024</t>
  </si>
  <si>
    <t>CTO 377 MT 2024</t>
  </si>
  <si>
    <t>CTO 378 MT 2024</t>
  </si>
  <si>
    <t>CTO 379 MT 2024</t>
  </si>
  <si>
    <t>CTO 380 MT 2024</t>
  </si>
  <si>
    <t>CTO 381 MT 2024</t>
  </si>
  <si>
    <t>CTO 382 MT 2024</t>
  </si>
  <si>
    <t>CTO 383 MT 2024</t>
  </si>
  <si>
    <t>CTO 384 MT 2024</t>
  </si>
  <si>
    <t>CTO 385 MT 2024</t>
  </si>
  <si>
    <t>CTO 386 MT 2024</t>
  </si>
  <si>
    <t>CTO 387 MT 2024</t>
  </si>
  <si>
    <t>CTO 388 MT 2024</t>
  </si>
  <si>
    <t>CTO 389 MT 2024</t>
  </si>
  <si>
    <t>CTO 390 MT 2024</t>
  </si>
  <si>
    <t>CTO 391 MT 2024</t>
  </si>
  <si>
    <t>CTO 393 MT 2024</t>
  </si>
  <si>
    <t>CTO 394 MT 2024</t>
  </si>
  <si>
    <t>CTO 395 MT 2024</t>
  </si>
  <si>
    <t>CTO 398 MT 2024</t>
  </si>
  <si>
    <t>CTO 399 MT 2024</t>
  </si>
  <si>
    <t>CTO 400 MT 2024</t>
  </si>
  <si>
    <t>CTO 401 MT 2024</t>
  </si>
  <si>
    <t>CTO 402 MT 2024</t>
  </si>
  <si>
    <t>CTO 403 MT 2024</t>
  </si>
  <si>
    <t>CTO 404 MT 2024</t>
  </si>
  <si>
    <t>CTO 407 MT 2024</t>
  </si>
  <si>
    <t>https://community.secop.gov.co/Public/Tendering/OpportunityDetail/Index?noticeUID=CO1.NTC.5881630&amp;isFromPublicArea=True&amp;isModal=False</t>
  </si>
  <si>
    <t>https://community.secop.gov.co/Public/Tendering/OpportunityDetail/Index?noticeUID=CO1.NTC.5912801&amp;isFromPublicArea=True&amp;isModal=False</t>
  </si>
  <si>
    <t>https://community.secop.gov.co/Public/Tendering/OpportunityDetail/Index?noticeUID=CO1.NTC.5913011&amp;isFromPublicArea=True&amp;isModal=False</t>
  </si>
  <si>
    <t>https://community.secop.gov.co/Public/Tendering/OpportunityDetail/Index?noticeUID=CO1.NTC.5912988&amp;isFromPublicArea=True&amp;isModal=False</t>
  </si>
  <si>
    <t>https://community.secop.gov.co/Public/Tendering/OpportunityDetail/Index?noticeUID=CO1.NTC.5918406&amp;isFromPublicArea=True&amp;isModal=False</t>
  </si>
  <si>
    <t>https://community.secop.gov.co/Public/Tendering/OpportunityDetail/Index?noticeUID=CO1.NTC.5917318&amp;isFromPublicArea=True&amp;isModal=False</t>
  </si>
  <si>
    <t>https://community.secop.gov.co/Public/Tendering/OpportunityDetail/Index?noticeUID=CO1.NTC.5916959&amp;isFromPublicArea=True&amp;isModal=False</t>
  </si>
  <si>
    <t>https://community.secop.gov.co/Public/Tendering/OpportunityDetail/Index?noticeUID=CO1.NTC.5914319&amp;isFromPublicArea=True&amp;isModal=False</t>
  </si>
  <si>
    <t>https://community.secop.gov.co/Public/Tendering/OpportunityDetail/Index?noticeUID=CO1.NTC.5923517&amp;isFromPublicArea=True&amp;isModal=False</t>
  </si>
  <si>
    <t>https://community.secop.gov.co/Public/Tendering/OpportunityDetail/Index?noticeUID=CO1.NTC.5923514&amp;isFromPublicArea=True&amp;isModal=False</t>
  </si>
  <si>
    <t>https://community.secop.gov.co/Public/Tendering/OpportunityDetail/Index?noticeUID=CO1.NTC.5918126&amp;isFromPublicArea=True&amp;isModal=False</t>
  </si>
  <si>
    <t>https://community.secop.gov.co/Public/Tendering/OpportunityDetail/Index?noticeUID=CO1.NTC.5920624&amp;isFromPublicArea=True&amp;isModal=False</t>
  </si>
  <si>
    <t>https://community.secop.gov.co/Public/Tendering/OpportunityDetail/Index?noticeUID=CO1.NTC.5924790&amp;isFromPublicArea=True&amp;isModal=False</t>
  </si>
  <si>
    <t>https://community.secop.gov.co/Public/Tendering/OpportunityDetail/Index?noticeUID=CO1.NTC.5923895&amp;isFromPublicArea=True&amp;isModal=False</t>
  </si>
  <si>
    <t>https://community.secop.gov.co/Public/Tendering/OpportunityDetail/Index?noticeUID=CO1.NTC.5924267&amp;isFromPublicArea=True&amp;isModal=False</t>
  </si>
  <si>
    <t>https://community.secop.gov.co/Public/Tendering/OpportunityDetail/Index?noticeUID=CO1.NTC.5930239&amp;isFromPublicArea=True&amp;isModal=False</t>
  </si>
  <si>
    <t>https://community.secop.gov.co/Public/Tendering/OpportunityDetail/Index?noticeUID=CO1.NTC.5927856&amp;isFromPublicArea=True&amp;isModal=False</t>
  </si>
  <si>
    <t>https://community.secop.gov.co/Public/Tendering/OpportunityDetail/Index?noticeUID=CO1.NTC.5927867&amp;isFromPublicArea=True&amp;isModal=False</t>
  </si>
  <si>
    <t>https://community.secop.gov.co/Public/Tendering/OpportunityDetail/Index?noticeUID=CO1.NTC.5927220&amp;isFromPublicArea=True&amp;isModal=False</t>
  </si>
  <si>
    <t>https://community.secop.gov.co/Public/Tendering/OpportunityDetail/Index?noticeUID=CO1.NTC.5930225&amp;isFromPublicArea=True&amp;isModal=False</t>
  </si>
  <si>
    <t>https://community.secop.gov.co/Public/Tendering/OpportunityDetail/Index?noticeUID=CO1.NTC.5930313&amp;isFromPublicArea=True&amp;isModal=False</t>
  </si>
  <si>
    <t>https://community.secop.gov.co/Public/Tendering/OpportunityDetail/Index?noticeUID=CO1.NTC.5930150&amp;isFromPublicArea=True&amp;isModal=False</t>
  </si>
  <si>
    <t>https://community.secop.gov.co/Public/Tendering/OpportunityDetail/Index?noticeUID=CO1.NTC.5931307&amp;isFromPublicArea=True&amp;isModal=False</t>
  </si>
  <si>
    <t>https://community.secop.gov.co/Public/Tendering/OpportunityDetail/Index?noticeUID=CO1.NTC.5930251&amp;isFromPublicArea=True&amp;isModal=False</t>
  </si>
  <si>
    <t>https://community.secop.gov.co/Public/Tendering/OpportunityDetail/Index?noticeUID=CO1.NTC.5933250&amp;isFromPublicArea=True&amp;isModal=False</t>
  </si>
  <si>
    <t>https://community.secop.gov.co/Public/Tendering/OpportunityDetail/Index?noticeUID=CO1.NTC.5932414&amp;isFromPublicArea=True&amp;isModal=False</t>
  </si>
  <si>
    <t>https://community.secop.gov.co/Public/Tendering/OpportunityDetail/Index?noticeUID=CO1.NTC.5933293&amp;isFromPublicArea=True&amp;isModal=False</t>
  </si>
  <si>
    <t>https://community.secop.gov.co/Public/Tendering/OpportunityDetail/Index?noticeUID=CO1.NTC.5934315&amp;isFromPublicArea=True&amp;isModal=False</t>
  </si>
  <si>
    <t>https://community.secop.gov.co/Public/Tendering/OpportunityDetail/Index?noticeUID=CO1.NTC.5934496&amp;isFromPublicArea=True&amp;isModal=False</t>
  </si>
  <si>
    <t>https://community.secop.gov.co/Public/Tendering/OpportunityDetail/Index?noticeUID=CO1.NTC.5932227&amp;isFromPublicArea=True&amp;isModal=False</t>
  </si>
  <si>
    <t>https://community.secop.gov.co/Public/Tendering/OpportunityDetail/Index?noticeUID=CO1.NTC.5932471&amp;isFromPublicArea=True&amp;isModal=False</t>
  </si>
  <si>
    <t>https://community.secop.gov.co/Public/Tendering/OpportunityDetail/Index?noticeUID=CO1.NTC.5934191&amp;isFromPublicArea=True&amp;isModal=False</t>
  </si>
  <si>
    <t>https://community.secop.gov.co/Public/Tendering/OpportunityDetail/Index?noticeUID=CO1.NTC.5933610&amp;isFromPublicArea=True&amp;isModal=False</t>
  </si>
  <si>
    <t>https://community.secop.gov.co/Public/Tendering/OpportunityDetail/Index?noticeUID=CO1.NTC.5934324&amp;isFromPublicArea=True&amp;isModal=False</t>
  </si>
  <si>
    <t>https://community.secop.gov.co/Public/Tendering/OpportunityDetail/Index?noticeUID=CO1.NTC.5949681&amp;isFromPublicArea=True&amp;isModal=False</t>
  </si>
  <si>
    <t>https://community.secop.gov.co/Public/Tendering/OpportunityDetail/Index?noticeUID=CO1.NTC.5938695&amp;isFromPublicArea=True&amp;isModal=False</t>
  </si>
  <si>
    <t>https://community.secop.gov.co/Public/Tendering/OpportunityDetail/Index?noticeUID=CO1.NTC.5939399&amp;isFromPublicArea=True&amp;isModal=False</t>
  </si>
  <si>
    <t>https://community.secop.gov.co/Public/Tendering/OpportunityDetail/Index?noticeUID=CO1.NTC.5940107&amp;isFromPublicArea=True&amp;isModal=False</t>
  </si>
  <si>
    <t>https://community.secop.gov.co/Public/Tendering/OpportunityDetail/Index?noticeUID=CO1.NTC.5938942&amp;isFromPublicArea=True&amp;isModal=False</t>
  </si>
  <si>
    <t>https://community.secop.gov.co/Public/Tendering/OpportunityDetail/Index?noticeUID=CO1.NTC.5938907&amp;isFromPublicArea=True&amp;isModal=False</t>
  </si>
  <si>
    <t>https://community.secop.gov.co/Public/Tendering/OpportunityDetail/Index?noticeUID=CO1.NTC.5939919&amp;isFromPublicArea=True&amp;isModal=False</t>
  </si>
  <si>
    <t>https://community.secop.gov.co/Public/Tendering/OpportunityDetail/Index?noticeUID=CO1.NTC.5939392&amp;isFromPublicArea=True&amp;isModal=False</t>
  </si>
  <si>
    <t>https://community.secop.gov.co/Public/Tendering/OpportunityDetail/Index?noticeUID=CO1.NTC.5939577&amp;isFromPublicArea=True&amp;isModal=False</t>
  </si>
  <si>
    <t>https://community.secop.gov.co/Public/Tendering/OpportunityDetail/Index?noticeUID=CO1.NTC.5941167&amp;isFromPublicArea=True&amp;isModal=False</t>
  </si>
  <si>
    <t>https://community.secop.gov.co/Public/Tendering/OpportunityDetail/Index?noticeUID=CO1.NTC.5941190&amp;isFromPublicArea=True&amp;isModal=False</t>
  </si>
  <si>
    <t>https://community.secop.gov.co/Public/Tendering/OpportunityDetail/Index?noticeUID=CO1.NTC.5941509&amp;isFromPublicArea=True&amp;isModal=False</t>
  </si>
  <si>
    <t>https://community.secop.gov.co/Public/Tendering/OpportunityDetail/Index?noticeUID=CO1.NTC.5941465&amp;isFromPublicArea=True&amp;isModal=False</t>
  </si>
  <si>
    <t>https://community.secop.gov.co/Public/Tendering/OpportunityDetail/Index?noticeUID=CO1.NTC.5945704&amp;isFromPublicArea=True&amp;isModal=False</t>
  </si>
  <si>
    <t>https://community.secop.gov.co/Public/Tendering/OpportunityDetail/Index?noticeUID=CO1.NTC.5948562&amp;isFromPublicArea=True&amp;isModal=False</t>
  </si>
  <si>
    <t>https://community.secop.gov.co/Public/Tendering/OpportunityDetail/Index?noticeUID=CO1.NTC.5942214&amp;isFromPublicArea=True&amp;isModal=False</t>
  </si>
  <si>
    <t>https://community.secop.gov.co/Public/Tendering/OpportunityDetail/Index?noticeUID=CO1.NTC.5946823&amp;isFromPublicArea=True&amp;isModal=False</t>
  </si>
  <si>
    <t>https://community.secop.gov.co/Public/Tendering/OpportunityDetail/Index?noticeUID=CO1.NTC.5946774&amp;isFromPublicArea=True&amp;isModal=False</t>
  </si>
  <si>
    <t>https://community.secop.gov.co/Public/Tendering/OpportunityDetail/Index?noticeUID=CO1.NTC.5947035&amp;isFromPublicArea=True&amp;isModal=False</t>
  </si>
  <si>
    <t>https://community.secop.gov.co/Public/Tendering/OpportunityDetail/Index?noticeUID=CO1.NTC.5950381&amp;isFromPublicArea=True&amp;isModal=False</t>
  </si>
  <si>
    <t>https://community.secop.gov.co/Public/Tendering/OpportunityDetail/Index?noticeUID=CO1.NTC.5950312&amp;isFromPublicArea=True&amp;isModal=False</t>
  </si>
  <si>
    <t>https://community.secop.gov.co/Public/Tendering/OpportunityDetail/Index?noticeUID=CO1.NTC.5950541&amp;isFromPublicArea=True&amp;isModal=False</t>
  </si>
  <si>
    <t>https://community.secop.gov.co/Public/Tendering/OpportunityDetail/Index?noticeUID=CO1.NTC.5950244&amp;isFromPublicArea=True&amp;isModal=False</t>
  </si>
  <si>
    <t>https://community.secop.gov.co/Public/Tendering/OpportunityDetail/Index?noticeUID=CO1.NTC.5950349&amp;isFromPublicArea=True&amp;isModal=False</t>
  </si>
  <si>
    <t>https://community.secop.gov.co/Public/Tendering/OpportunityDetail/Index?noticeUID=CO1.NTC.5953536&amp;isFromPublicArea=True&amp;isModal=False</t>
  </si>
  <si>
    <t>https://community.secop.gov.co/Public/Tendering/OpportunityDetail/Index?noticeUID=CO1.NTC.5955339&amp;isFromPublicArea=True&amp;isModal=False</t>
  </si>
  <si>
    <t>https://community.secop.gov.co/Public/Tendering/OpportunityDetail/Index?noticeUID=CO1.NTC.5953387&amp;isFromPublicArea=True&amp;isModal=False</t>
  </si>
  <si>
    <t>https://community.secop.gov.co/Public/Tendering/OpportunityDetail/Index?noticeUID=CO1.NTC.5949629&amp;isFromPublicArea=True&amp;isModal=False</t>
  </si>
  <si>
    <t>https://community.secop.gov.co/Public/Tendering/OpportunityDetail/Index?noticeUID=CO1.NTC.5967995&amp;isFromPublicArea=True&amp;isModal=False</t>
  </si>
  <si>
    <t>https://community.secop.gov.co/Public/Tendering/OpportunityDetail/Index?noticeUID=CO1.NTC.5953915&amp;isFromPublicArea=True&amp;isModal=False</t>
  </si>
  <si>
    <t>https://community.secop.gov.co/Public/Tendering/OpportunityDetail/Index?noticeUID=CO1.NTC.5953926&amp;isFromPublicArea=True&amp;isModal=False</t>
  </si>
  <si>
    <t>https://community.secop.gov.co/Public/Tendering/OpportunityDetail/Index?noticeUID=CO1.NTC.5960425&amp;isFromPublicArea=True&amp;isModal=False</t>
  </si>
  <si>
    <t>https://community.secop.gov.co/Public/Tendering/OpportunityDetail/Index?noticeUID=CO1.NTC.5953420&amp;isFromPublicArea=True&amp;isModal=False</t>
  </si>
  <si>
    <t>https://community.secop.gov.co/Public/Tendering/OpportunityDetail/Index?noticeUID=CO1.NTC.5959587&amp;isFromPublicArea=True&amp;isModal=False</t>
  </si>
  <si>
    <t>https://community.secop.gov.co/Public/Tendering/OpportunityDetail/Index?noticeUID=CO1.NTC.5954694&amp;isFromPublicArea=True&amp;isModal=False</t>
  </si>
  <si>
    <t>https://community.secop.gov.co/Public/Tendering/OpportunityDetail/Index?noticeUID=CO1.NTC.5956022&amp;isFromPublicArea=True&amp;isModal=False</t>
  </si>
  <si>
    <t>https://community.secop.gov.co/Public/Tendering/OpportunityDetail/Index?noticeUID=CO1.NTC.5961710&amp;isFromPublicArea=True&amp;isModal=False</t>
  </si>
  <si>
    <t>https://community.secop.gov.co/Public/Tendering/OpportunityDetail/Index?noticeUID=CO1.NTC.5959861&amp;isFromPublicArea=True&amp;isModal=False</t>
  </si>
  <si>
    <t>https://community.secop.gov.co/Public/Tendering/OpportunityDetail/Index?noticeUID=CO1.NTC.5959024&amp;isFromPublicArea=True&amp;isModal=False</t>
  </si>
  <si>
    <t>https://community.secop.gov.co/Public/Tendering/OpportunityDetail/Index?noticeUID=CO1.NTC.5959434&amp;isFromPublicArea=True&amp;isModal=False</t>
  </si>
  <si>
    <t>https://community.secop.gov.co/Public/Tendering/OpportunityDetail/Index?noticeUID=CO1.NTC.5960107&amp;isFromPublicArea=True&amp;isModal=False</t>
  </si>
  <si>
    <t>https://community.secop.gov.co/Public/Tendering/OpportunityDetail/Index?noticeUID=CO1.NTC.5960029&amp;isFromPublicArea=True&amp;isModal=False</t>
  </si>
  <si>
    <t>https://community.secop.gov.co/Public/Tendering/OpportunityDetail/Index?noticeUID=CO1.NTC.5961184&amp;isFromPublicArea=True&amp;isModal=False</t>
  </si>
  <si>
    <t>https://community.secop.gov.co/Public/Tendering/OpportunityDetail/Index?noticeUID=CO1.NTC.5969899&amp;isFromPublicArea=True&amp;isModal=False</t>
  </si>
  <si>
    <t>https://community.secop.gov.co/Public/Tendering/OpportunityDetail/Index?noticeUID=CO1.NTC.5970703&amp;isFromPublicArea=True&amp;isModal=False</t>
  </si>
  <si>
    <t>https://community.secop.gov.co/Public/Tendering/OpportunityDetail/Index?noticeUID=CO1.NTC.5970708&amp;isFromPublicArea=True&amp;isModal=False</t>
  </si>
  <si>
    <t>https://community.secop.gov.co/Public/Tendering/OpportunityDetail/Index?noticeUID=CO1.NTC.5970430&amp;isFromPublicArea=True&amp;isModal=False</t>
  </si>
  <si>
    <t>https://community.secop.gov.co/Public/Tendering/OpportunityDetail/Index?noticeUID=CO1.NTC.5970346&amp;isFromPublicArea=True&amp;isModal=False</t>
  </si>
  <si>
    <t>https://community.secop.gov.co/Public/Tendering/OpportunityDetail/Index?noticeUID=CO1.NTC.5962737&amp;isFromPublicArea=True&amp;isModal=False</t>
  </si>
  <si>
    <t>https://community.secop.gov.co/Public/Tendering/OpportunityDetail/Index?noticeUID=CO1.NTC.5962941&amp;isFromPublicArea=True&amp;isModal=False</t>
  </si>
  <si>
    <t>https://community.secop.gov.co/Public/Tendering/OpportunityDetail/Index?noticeUID=CO1.NTC.5967247&amp;isFromPublicArea=True&amp;isModal=False</t>
  </si>
  <si>
    <t>https://community.secop.gov.co/Public/Tendering/OpportunityDetail/Index?noticeUID=CO1.NTC.5966293&amp;isFromPublicArea=True&amp;isModal=False</t>
  </si>
  <si>
    <t>https://community.secop.gov.co/Public/Tendering/OpportunityDetail/Index?noticeUID=CO1.NTC.5966089&amp;isFromPublicArea=True&amp;isModal=False</t>
  </si>
  <si>
    <t>https://community.secop.gov.co/Public/Tendering/OpportunityDetail/Index?noticeUID=CO1.NTC.5967120&amp;isFromPublicArea=True&amp;isModal=False</t>
  </si>
  <si>
    <t>https://community.secop.gov.co/Public/Tendering/OpportunityDetail/Index?noticeUID=CO1.NTC.5967090&amp;isFromPublicArea=True&amp;isModal=False</t>
  </si>
  <si>
    <t>https://community.secop.gov.co/Public/Tendering/OpportunityDetail/Index?noticeUID=CO1.NTC.5967868&amp;isFromPublicArea=True&amp;isModal=False</t>
  </si>
  <si>
    <t>https://community.secop.gov.co/Public/Tendering/OpportunityDetail/Index?noticeUID=CO1.NTC.5973944&amp;isFromPublicArea=True&amp;isModal=False</t>
  </si>
  <si>
    <t>https://community.secop.gov.co/Public/Tendering/OpportunityDetail/Index?noticeUID=CO1.NTC.5968914&amp;isFromPublicArea=True&amp;isModal=False</t>
  </si>
  <si>
    <t>https://community.secop.gov.co/Public/Tendering/OpportunityDetail/Index?noticeUID=CO1.NTC.5969163&amp;isFromPublicArea=True&amp;isModal=False</t>
  </si>
  <si>
    <t>https://community.secop.gov.co/Public/Tendering/OpportunityDetail/Index?noticeUID=CO1.NTC.5968906&amp;isFromPublicArea=True&amp;isModal=False</t>
  </si>
  <si>
    <t>https://community.secop.gov.co/Public/Tendering/OpportunityDetail/Index?noticeUID=CO1.NTC.5981535&amp;isFromPublicArea=True&amp;isModal=False</t>
  </si>
  <si>
    <t>https://community.secop.gov.co/Public/Tendering/OpportunityDetail/Index?noticeUID=CO1.NTC.5974134&amp;isFromPublicArea=True&amp;isModal=False</t>
  </si>
  <si>
    <t>https://community.secop.gov.co/Public/Tendering/OpportunityDetail/Index?noticeUID=CO1.NTC.5973727&amp;isFromPublicArea=True&amp;isModal=False</t>
  </si>
  <si>
    <t>https://community.secop.gov.co/Public/Tendering/OpportunityDetail/Index?noticeUID=CO1.NTC.5981071&amp;isFromPublicArea=True&amp;isModal=False</t>
  </si>
  <si>
    <t>https://community.secop.gov.co/Public/Tendering/OpportunityDetail/Index?noticeUID=CO1.NTC.5982827&amp;isFromPublicArea=True&amp;isModal=False</t>
  </si>
  <si>
    <t>https://community.secop.gov.co/Public/Tendering/OpportunityDetail/Index?noticeUID=CO1.NTC.5981285&amp;isFromPublicArea=True&amp;isModal=False</t>
  </si>
  <si>
    <t>https://community.secop.gov.co/Public/Tendering/OpportunityDetail/Index?noticeUID=CO1.NTC.5980703&amp;isFromPublicArea=True&amp;isModal=False</t>
  </si>
  <si>
    <t>https://community.secop.gov.co/Public/Tendering/OpportunityDetail/Index?noticeUID=CO1.NTC.5980812&amp;isFromPublicArea=True&amp;isModal=False</t>
  </si>
  <si>
    <t>https://community.secop.gov.co/Public/Tendering/OpportunityDetail/Index?noticeUID=CO1.NTC.5987329&amp;isFromPublicArea=True&amp;isModal=False</t>
  </si>
  <si>
    <t>https://community.secop.gov.co/Public/Tendering/OpportunityDetail/Index?noticeUID=CO1.NTC.5986074&amp;isFromPublicArea=True&amp;isModal=False</t>
  </si>
  <si>
    <t>https://community.secop.gov.co/Public/Tendering/OpportunityDetail/Index?noticeUID=CO1.NTC.5986840&amp;isFromPublicArea=True&amp;isModal=False</t>
  </si>
  <si>
    <t>https://community.secop.gov.co/Public/Tendering/OpportunityDetail/Index?noticeUID=CO1.NTC.5986750&amp;isFromPublicArea=True&amp;isModal=False</t>
  </si>
  <si>
    <t>https://community.secop.gov.co/Public/Tendering/OpportunityDetail/Index?noticeUID=CO1.NTC.5985149&amp;isFromPublicArea=True&amp;isModal=False</t>
  </si>
  <si>
    <t>https://community.secop.gov.co/Public/Tendering/OpportunityDetail/Index?noticeUID=CO1.NTC.5993481&amp;isFromPublicArea=True&amp;isModal=False</t>
  </si>
  <si>
    <t>https://community.secop.gov.co/Public/Tendering/OpportunityDetail/Index?noticeUID=CO1.NTC.5985156&amp;isFromPublicArea=True&amp;isModal=False</t>
  </si>
  <si>
    <t>https://community.secop.gov.co/Public/Tendering/OpportunityDetail/Index?noticeUID=CO1.NTC.5984883&amp;isFromPublicArea=True&amp;isModal=False</t>
  </si>
  <si>
    <t>https://community.secop.gov.co/Public/Tendering/OpportunityDetail/Index?noticeUID=CO1.NTC.5987867&amp;isFromPublicArea=True&amp;isModal=False</t>
  </si>
  <si>
    <t>https://community.secop.gov.co/Public/Tendering/OpportunityDetail/Index?noticeUID=CO1.NTC.5994086&amp;isFromPublicArea=True&amp;isModal=False</t>
  </si>
  <si>
    <t>https://community.secop.gov.co/Public/Tendering/OpportunityDetail/Index?noticeUID=CO1.NTC.5986563&amp;isFromPublicArea=True&amp;isModal=False</t>
  </si>
  <si>
    <t>https://community.secop.gov.co/Public/Tendering/OpportunityDetail/Index?noticeUID=CO1.NTC.5989599&amp;isFromPublicArea=True&amp;isModal=False</t>
  </si>
  <si>
    <t>https://community.secop.gov.co/Public/Tendering/OpportunityDetail/Index?noticeUID=CO1.NTC.5992890&amp;isFromPublicArea=True&amp;isModal=False</t>
  </si>
  <si>
    <t>https://community.secop.gov.co/Public/Tendering/OpportunityDetail/Index?noticeUID=CO1.NTC.5986676&amp;isFromPublicArea=True&amp;isModal=False</t>
  </si>
  <si>
    <t>https://community.secop.gov.co/Public/Tendering/OpportunityDetail/Index?noticeUID=CO1.NTC.5988133&amp;isFromPublicArea=True&amp;isModal=False</t>
  </si>
  <si>
    <t>https://community.secop.gov.co/Public/Tendering/OpportunityDetail/Index?noticeUID=CO1.NTC.5992311&amp;isFromPublicArea=True&amp;isModal=False</t>
  </si>
  <si>
    <t>https://community.secop.gov.co/Public/Tendering/OpportunityDetail/Index?noticeUID=CO1.NTC.5993787&amp;isFromPublicArea=True&amp;isModal=False</t>
  </si>
  <si>
    <t>https://community.secop.gov.co/Public/Tendering/OpportunityDetail/Index?noticeUID=CO1.NTC.5993951&amp;isFromPublicArea=True&amp;isModal=False</t>
  </si>
  <si>
    <t>https://community.secop.gov.co/Public/Tendering/OpportunityDetail/Index?noticeUID=CO1.NTC.5989973&amp;isFromPublicArea=True&amp;isModal=False</t>
  </si>
  <si>
    <t>https://community.secop.gov.co/Public/Tendering/OpportunityDetail/Index?noticeUID=CO1.NTC.5992804&amp;isFromPublicArea=True&amp;isModal=False</t>
  </si>
  <si>
    <t>https://community.secop.gov.co/Public/Tendering/OpportunityDetail/Index?noticeUID=CO1.NTC.5993215&amp;isFromPublicArea=True&amp;isModal=False</t>
  </si>
  <si>
    <t>https://community.secop.gov.co/Public/Tendering/OpportunityDetail/Index?noticeUID=CO1.NTC.5994627&amp;isFromPublicArea=True&amp;isModal=False</t>
  </si>
  <si>
    <t>https://community.secop.gov.co/Public/Tendering/OpportunityDetail/Index?noticeUID=CO1.NTC.5995948&amp;isFromPublicArea=True&amp;isModal=False</t>
  </si>
  <si>
    <t>https://community.secop.gov.co/Public/Tendering/OpportunityDetail/Index?noticeUID=CO1.NTC.6001192&amp;isFromPublicArea=True&amp;isModal=False</t>
  </si>
  <si>
    <t>https://community.secop.gov.co/Public/Tendering/OpportunityDetail/Index?noticeUID=CO1.NTC.5993139&amp;isFromPublicArea=True&amp;isModal=False</t>
  </si>
  <si>
    <t>https://community.secop.gov.co/Public/Tendering/OpportunityDetail/Index?noticeUID=CO1.NTC.5994705&amp;isFromPublicArea=True&amp;isModal=False</t>
  </si>
  <si>
    <t>https://community.secop.gov.co/Public/Tendering/OpportunityDetail/Index?noticeUID=CO1.NTC.6004529&amp;isFromPublicArea=True&amp;isModal=False</t>
  </si>
  <si>
    <t>https://community.secop.gov.co/Public/Tendering/OpportunityDetail/Index?noticeUID=CO1.NTC.5996517&amp;isFromPublicArea=True&amp;isModal=False</t>
  </si>
  <si>
    <t>https://community.secop.gov.co/Public/Tendering/OpportunityDetail/Index?noticeUID=CO1.NTC.5998093&amp;isFromPublicArea=True&amp;isModal=False</t>
  </si>
  <si>
    <t>https://community.secop.gov.co/Public/Tendering/OpportunityDetail/Index?noticeUID=CO1.NTC.5999745&amp;isFromPublicArea=True&amp;isModal=False</t>
  </si>
  <si>
    <t>https://community.secop.gov.co/Public/Tendering/OpportunityDetail/Index?noticeUID=CO1.NTC.6000202&amp;isFromPublicArea=True&amp;isModal=False</t>
  </si>
  <si>
    <t>https://community.secop.gov.co/Public/Tendering/OpportunityDetail/Index?noticeUID=CO1.NTC.6000288&amp;isFromPublicArea=True&amp;isModal=False</t>
  </si>
  <si>
    <t>https://community.secop.gov.co/Public/Tendering/OpportunityDetail/Index?noticeUID=CO1.NTC.6000423&amp;isFromPublicArea=True&amp;isModal=False</t>
  </si>
  <si>
    <t>https://community.secop.gov.co/Public/Tendering/OpportunityDetail/Index?noticeUID=CO1.NTC.6006026&amp;isFromPublicArea=True&amp;isModal=False</t>
  </si>
  <si>
    <t>https://community.secop.gov.co/Public/Tendering/OpportunityDetail/Index?noticeUID=CO1.NTC.6006689&amp;isFromPublicArea=True&amp;isModal=False</t>
  </si>
  <si>
    <t>https://community.secop.gov.co/Public/Tendering/OpportunityDetail/Index?noticeUID=CO1.NTC.6006695&amp;isFromPublicArea=True&amp;isModal=False</t>
  </si>
  <si>
    <t>https://community.secop.gov.co/Public/Tendering/OpportunityDetail/Index?noticeUID=CO1.NTC.6006982&amp;isFromPublicArea=True&amp;isModal=False</t>
  </si>
  <si>
    <t>https://community.secop.gov.co/Public/Tendering/OpportunityDetail/Index?noticeUID=CO1.NTC.6006879&amp;isFromPublicArea=True&amp;isModal=False</t>
  </si>
  <si>
    <t>https://community.secop.gov.co/Public/Tendering/OpportunityDetail/Index?noticeUID=CO1.NTC.6007306&amp;isFromPublicArea=True&amp;isModal=False</t>
  </si>
  <si>
    <t>https://community.secop.gov.co/Public/Tendering/OpportunityDetail/Index?noticeUID=CO1.NTC.6007319&amp;isFromPublicArea=True&amp;isModal=False</t>
  </si>
  <si>
    <t>https://community.secop.gov.co/Public/Tendering/OpportunityDetail/Index?noticeUID=CO1.NTC.6004918&amp;isFromPublicArea=True&amp;isModal=False</t>
  </si>
  <si>
    <t>https://community.secop.gov.co/Public/Tendering/OpportunityDetail/Index?noticeUID=CO1.NTC.6032535&amp;isFromPublicArea=True&amp;isModal=False</t>
  </si>
  <si>
    <t>https://community.secop.gov.co/Public/Tendering/OpportunityDetail/Index?noticeUID=CO1.NTC.6013901&amp;isFromPublicArea=True&amp;isModal=False</t>
  </si>
  <si>
    <t>https://community.secop.gov.co/Public/Tendering/OpportunityDetail/Index?noticeUID=CO1.NTC.6013671&amp;isFromPublicArea=True&amp;isModal=False</t>
  </si>
  <si>
    <t>https://community.secop.gov.co/Public/Tendering/OpportunityDetail/Index?noticeUID=CO1.NTC.6013918&amp;isFromPublicArea=True&amp;isModal=False</t>
  </si>
  <si>
    <t>https://community.secop.gov.co/Public/Tendering/OpportunityDetail/Index?noticeUID=CO1.NTC.6013688&amp;isFromPublicArea=True&amp;isModal=False</t>
  </si>
  <si>
    <t>https://community.secop.gov.co/Public/Tendering/OpportunityDetail/Index?noticeUID=CO1.NTC.6013931&amp;isFromPublicArea=True&amp;isModal=False</t>
  </si>
  <si>
    <t>https://community.secop.gov.co/Public/Tendering/OpportunityDetail/Index?noticeUID=CO1.NTC.6013846&amp;isFromPublicArea=True&amp;isModal=False</t>
  </si>
  <si>
    <t>https://community.secop.gov.co/Public/Tendering/OpportunityDetail/Index?noticeUID=CO1.NTC.6013591&amp;isFromPublicArea=True&amp;isModal=False</t>
  </si>
  <si>
    <t>https://community.secop.gov.co/Public/Tendering/OpportunityDetail/Index?noticeUID=CO1.NTC.6014867&amp;isFromPublicArea=True&amp;isModal=False</t>
  </si>
  <si>
    <t>https://community.secop.gov.co/Public/Tendering/OpportunityDetail/Index?noticeUID=CO1.NTC.6015194&amp;isFromPublicArea=True&amp;isModal=False</t>
  </si>
  <si>
    <t>https://community.secop.gov.co/Public/Tendering/OpportunityDetail/Index?noticeUID=CO1.NTC.6019260&amp;isFromPublicArea=True&amp;isModal=False</t>
  </si>
  <si>
    <t>https://community.secop.gov.co/Public/Tendering/OpportunityDetail/Index?noticeUID=CO1.NTC.6016319&amp;isFromPublicArea=True&amp;isModal=False</t>
  </si>
  <si>
    <t>https://community.secop.gov.co/Public/Tendering/OpportunityDetail/Index?noticeUID=CO1.NTC.6028409&amp;isFromPublicArea=True&amp;isModal=False</t>
  </si>
  <si>
    <t>https://community.secop.gov.co/Public/Tendering/OpportunityDetail/Index?noticeUID=CO1.NTC.6021100&amp;isFromPublicArea=True&amp;isModal=False</t>
  </si>
  <si>
    <t>https://community.secop.gov.co/Public/Tendering/OpportunityDetail/Index?noticeUID=CO1.NTC.6021410&amp;isFromPublicArea=True&amp;isModal=False</t>
  </si>
  <si>
    <t>https://community.secop.gov.co/Public/Tendering/OpportunityDetail/Index?noticeUID=CO1.NTC.6028329&amp;isFromPublicArea=True&amp;isModal=False</t>
  </si>
  <si>
    <t>https://community.secop.gov.co/Public/Tendering/OpportunityDetail/Index?noticeUID=CO1.NTC.6020581&amp;isFromPublicArea=True&amp;isModal=False</t>
  </si>
  <si>
    <t>https://community.secop.gov.co/Public/Tendering/OpportunityDetail/Index?noticeUID=CO1.NTC.6020391&amp;isFromPublicArea=True&amp;isModal=False</t>
  </si>
  <si>
    <t>https://community.secop.gov.co/Public/Tendering/OpportunityDetail/Index?noticeUID=CO1.NTC.6020598&amp;isFromPublicArea=True&amp;isModal=False</t>
  </si>
  <si>
    <t>https://community.secop.gov.co/Public/Tendering/OpportunityDetail/Index?noticeUID=CO1.NTC.6021118&amp;isFromPublicArea=True&amp;isModal=False</t>
  </si>
  <si>
    <t>https://community.secop.gov.co/Public/Tendering/OpportunityDetail/Index?noticeUID=CO1.NTC.6021670&amp;isFromPublicArea=True&amp;isModal=False</t>
  </si>
  <si>
    <t>https://community.secop.gov.co/Public/Tendering/OpportunityDetail/Index?noticeUID=CO1.NTC.6028361&amp;isFromPublicArea=True&amp;isModal=False</t>
  </si>
  <si>
    <t>https://community.secop.gov.co/Public/Tendering/OpportunityDetail/Index?noticeUID=CO1.NTC.6025175&amp;isFromPublicArea=True&amp;isModal=False</t>
  </si>
  <si>
    <t>https://community.secop.gov.co/Public/Tendering/OpportunityDetail/Index?noticeUID=CO1.NTC.6027112&amp;isFromPublicArea=True&amp;isModal=False</t>
  </si>
  <si>
    <t>https://community.secop.gov.co/Public/Tendering/OpportunityDetail/Index?noticeUID=CO1.NTC.6027208&amp;isFromPublicArea=True&amp;isModal=False</t>
  </si>
  <si>
    <t>https://community.secop.gov.co/Public/Tendering/OpportunityDetail/Index?noticeUID=CO1.NTC.6027235&amp;isFromPublicArea=True&amp;isModal=False</t>
  </si>
  <si>
    <t>https://community.secop.gov.co/Public/Tendering/OpportunityDetail/Index?noticeUID=CO1.NTC.6027448&amp;isFromPublicArea=True&amp;isModal=False</t>
  </si>
  <si>
    <t>https://community.secop.gov.co/Public/Tendering/OpportunityDetail/Index?noticeUID=CO1.NTC.6027502&amp;isFromPublicArea=True&amp;isModal=False</t>
  </si>
  <si>
    <t>https://community.secop.gov.co/Public/Tendering/OpportunityDetail/Index?noticeUID=CO1.NTC.6027476&amp;isFromPublicArea=True&amp;isModal=False</t>
  </si>
  <si>
    <t>https://community.secop.gov.co/Public/Tendering/OpportunityDetail/Index?noticeUID=CO1.NTC.6027294&amp;isFromPublicArea=True&amp;isModal=False</t>
  </si>
  <si>
    <t>https://community.secop.gov.co/Public/Tendering/OpportunityDetail/Index?noticeUID=CO1.NTC.6027712&amp;isFromPublicArea=True&amp;isModal=False</t>
  </si>
  <si>
    <t>https://community.secop.gov.co/Public/Tendering/OpportunityDetail/Index?noticeUID=CO1.NTC.6025640&amp;isFromPublicArea=True&amp;isModal=False</t>
  </si>
  <si>
    <t>https://community.secop.gov.co/Public/Tendering/OpportunityDetail/Index?noticeUID=CO1.NTC.6029742&amp;isFromPublicArea=True&amp;isModal=False</t>
  </si>
  <si>
    <t>https://community.secop.gov.co/Public/Tendering/OpportunityDetail/Index?noticeUID=CO1.NTC.6034213&amp;isFromPublicArea=True&amp;isModal=False</t>
  </si>
  <si>
    <t>https://community.secop.gov.co/Public/Tendering/OpportunityDetail/Index?noticeUID=CO1.NTC.6032599&amp;isFromPublicArea=True&amp;isModal=False</t>
  </si>
  <si>
    <t>https://community.secop.gov.co/Public/Tendering/OpportunityDetail/Index?noticeUID=CO1.NTC.6030588&amp;isFromPublicArea=True&amp;isModal=False</t>
  </si>
  <si>
    <t>https://community.secop.gov.co/Public/Tendering/OpportunityDetail/Index?noticeUID=CO1.NTC.6031458&amp;isFromPublicArea=True&amp;isModal=False</t>
  </si>
  <si>
    <t>https://community.secop.gov.co/Public/Tendering/OpportunityDetail/Index?noticeUID=CO1.NTC.6034029&amp;isFromPublicArea=True&amp;isModal=False</t>
  </si>
  <si>
    <t>https://community.secop.gov.co/Public/Tendering/OpportunityDetail/Index?noticeUID=CO1.NTC.6038998&amp;isFromPublicArea=True&amp;isModal=False</t>
  </si>
  <si>
    <t>https://community.secop.gov.co/Public/Tendering/OpportunityDetail/Index?noticeUID=CO1.NTC.6039281&amp;isFromPublicArea=True&amp;isModal=False</t>
  </si>
  <si>
    <t>https://community.secop.gov.co/Public/Tendering/OpportunityDetail/Index?noticeUID=CO1.NTC.6047863&amp;isFromPublicArea=True&amp;isModal=False</t>
  </si>
  <si>
    <t>https://community.secop.gov.co/Public/Tendering/OpportunityDetail/Index?noticeUID=CO1.NTC.6042004&amp;isFromPublicArea=True&amp;isModal=False</t>
  </si>
  <si>
    <t>https://community.secop.gov.co/Public/Tendering/OpportunityDetail/Index?noticeUID=CO1.NTC.6045824&amp;isFromPublicArea=True&amp;isModal=False</t>
  </si>
  <si>
    <t>https://community.secop.gov.co/Public/Tendering/OpportunityDetail/Index?noticeUID=CO1.NTC.6046380&amp;isFromPublicArea=True&amp;isModal=False</t>
  </si>
  <si>
    <t>https://community.secop.gov.co/Public/Tendering/OpportunityDetail/Index?noticeUID=CO1.NTC.6047711&amp;isFromPublicArea=True&amp;isModal=False</t>
  </si>
  <si>
    <t>https://community.secop.gov.co/Public/Tendering/OpportunityDetail/Index?noticeUID=CO1.NTC.6047375&amp;isFromPublicArea=True&amp;isModal=False</t>
  </si>
  <si>
    <t>https://community.secop.gov.co/Public/Tendering/OpportunityDetail/Index?noticeUID=CO1.NTC.6049386&amp;isFromPublicArea=True&amp;isModal=False</t>
  </si>
  <si>
    <t>https://community.secop.gov.co/Public/Tendering/OpportunityDetail/Index?noticeUID=CO1.NTC.6055108&amp;isFromPublicArea=True&amp;isModal=False</t>
  </si>
  <si>
    <t>https://community.secop.gov.co/Public/Tendering/OpportunityDetail/Index?noticeUID=CO1.NTC.6055105&amp;isFromPublicArea=True&amp;isModal=False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</si>
  <si>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</si>
  <si>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PROFESIONALES DE APOYO PARA LA SECRETARIA DE EDUCACION EN EL USO DE TECNOLOGAS DE LA INFORMACION A USUARIOS DE LOS CENTROS DE ENSEÑANZA DIGITAL TIC DE LAS INSTITUCIONES EDUCATIVAS OFICIALES DEL MUNICIPIO DE TOCANCIPA</t>
  </si>
  <si>
    <t>PRESTACION DE SERVICIOS PROFESIONALES DE APOYO PARA EL ACOMPAÑAMIENTO DE LAS ACTIVIDADES ESPECIFICAS DEL PROCESO DE INDUSTRIA Y COMERCIO Y FISCALIZACION DEL MUNICIPIO DE TOCANCIPA</t>
  </si>
  <si>
    <t>PRESTACION DE SERVICIOS PROFESIONALES PARA EL SEGUIMIENTO E IMPLEMENTACION DE PROYECTOS EN EL MARCO DEL POMCA DEL RIO BOGOTA CONSOLIDACION Y REPORTE DE ACCIONES DESARROLLADAS POR EL MUNICIPIO DE TOCANCIPA EN CUMPLIMIENTO DE LAS ORDENES DE LA SENTENCIA DEL RIO BOGOTA, ASI COMO FORTALECIMIENTO DE LA GESTION INTEGRAL DEL RECURSO HIDRICO Y DE LOS ECOSISTEMAS ESTRATEGICOS.</t>
  </si>
  <si>
    <t>PRESTACION DE SERVICIOS PROFESIONALES EN FONOAUDIOLOGIA PARA LA IMPLEMENTACION DE LA DE LA ESTRATEGIA DE EDUCACION INCLUSIVA A LOS ESTUDIANTES DE LAS IED DEL MUNICIPIO DE TOCANCIPA</t>
  </si>
  <si>
    <t>PRESTACION DE SERVICIOS DE APOYO A LA ATENCION DE LOS ESTUDIANTES CON DIFICULTADES DE HABLA, LENGUAJE Y DEMAS NECESIDADES EDUCATIVAS ESPECIALES DE LAS IED DEL MUNICIPIO DE TOCANCIPA.</t>
  </si>
  <si>
    <t>PRESTACION DE SERVICIOS DE APOYO A LA GESTION EN LOS TRAMITES DE PAGO Y DEPURACION DE LA INFORMACION CONTABLE A CARGO DE LA SECRETARIA DE HACIENDA EN EL MUNICIPIO DE TOCANCIPA</t>
  </si>
  <si>
    <t>PRESTACION DE SERVICIOS DE APOYO A LA GESTION PARA LA IMPLEMENTACION Y SEGUIMIENTO AL PLAN INSTITUCIONAL DE ARCHIVOS PINAR DE LA ALCALDIA MUNICIPAL DE TOCANCIPA</t>
  </si>
  <si>
    <t>PRESTACION DE SERVICIOS PROFESIONALES PARA BRINDAR APOYO A LA GESTION DE LA SECRETARIA DE HACIENDA DEL MUNICIPIO DE TOCANCIPA</t>
  </si>
  <si>
    <t>PRESTACION DE SERVICIOS PROFESIONALES, PARA LA EJECUCION DEL PLAN DE ACCION DE SEXUALIDAD Y DERECHOS SEXUALES Y REPRODUCTIVOS Y DE ACTIVIDADES TRANSVERSALES DE SALUD PUBLICA DEL MUNICIPIO DE TOCANCIPA</t>
  </si>
  <si>
    <t>PRESTACION DE SERVICIOS PROFESIONALES PARA LA ATENCION, SEGUIMIENTO Y ACOMPAÑAMIENTO PSICOSOCIAL A VICTIMAS DEL CONFLICTO ARMADO COLOMBIANO Y POBLACION REINTEGRADA REINCORPORADA RESIDENTES EN EL MUNICIPIO DE TOCANCIPA, A CARGO DE LA SECRETARIA DE LA FAMILIA E INTEGRACION SOCIAL</t>
  </si>
  <si>
    <t>PRESTACION DE SERVICIOS PROFESIONALES EN ACTIVIDADES PROPIAS DEL TRABAJO SOCIAL PARA EL SEGUIMIENTO Y ACOMPAÑAMIENTO DE LOS PROGRAMAS SOCIALES, HOGARES COMUNITARIOS Y CLUBES DE ORIENTACION A CARGO DE LA SECRETARIA DE LA FAMILIA E INTEGRACION SOCIAL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</si>
  <si>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</si>
  <si>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EL LIDERAZGO DEL AREA DE BANDAS SINFONICAS DESCENTRALIZADAS, Y FORMACION MUSICAL EN LOS PROCESOS DE LAS BANDAS SINFONICAS INFANTIL Y JUVENIL DE LA VEREDA VERGANZO DE LA ESCUELA DE FORMACION ARTISTICA DE TOCANCIPA</t>
  </si>
  <si>
    <t>PRESTACION DE SERVICIOS PROFESIONALES PARA APOYAR EL FORTALECIMIENTO DE LOS PROGRAMAS DE FISCALIZACION QUE ADELANTA LA SECRETARIA DE HACIENDA</t>
  </si>
  <si>
    <t>PRESTACION DE SERVICIOS PROFESIONALES PARA LA FORMACION MUSICAL CON ENFASIS EN TIPLE E INSTRUMENTOS DE CUERDAS PULSADAS DE LOS NIVELES INICIACION, BASICO MEDIO E INTERMEDIO Y AVANZADO DE LOS PROCESOS CENTRALIZADOS YO DESCENTRALIZADOS DE LA ESCUELA DE FORMACION ARTISTICA DE TOCANCIPA</t>
  </si>
  <si>
    <t>PRESTACION DE SERVICIOS PROFESIONALES PARA BRINDAR APOYO JURIDICO EN EL DESARROLLO DEL PROGRAMA DE JUVENTUD A CARGO DE LA SECRETARIA DE LA FAMILIA E INTEGRACION SOCIAL DEL MUNICIPIO DE TOCANCIPA</t>
  </si>
  <si>
    <t>PRESTACION DE SERVICIOS DE APOYO A LA GESTION PARA LA ORIENTACION Y PROMOCION DE HABITOS DE CUIDADO INTEGRAL EN LOS PROGRAMAS SOCIALES A CARGO DE LA SECRETARIA DE LA FAMILIA E INTEGRACION SOCIAL DEL MUNICIPIO DE TOCANCIPA</t>
  </si>
  <si>
    <t>PRESTACION DE SERVICIOS PROFESIONALES PARA EL SEGUIMIENTO, FORTALECIMIENTO Y ACOMPAÑAMIENTO PSICOSOCIAL DEL PROGRAMA DE JUVENTUD A CARGO DE LA SECRETARIA DE LA FAMILIA E INTEGRACION SOCIAL DEL MUNICIPIO DE TOCANCIPA.</t>
  </si>
  <si>
    <t>PRESTACION DE SERVICIOS PROFESIONALES PARA EL SEGUIMIENTO EN EL DESARROLLO DE LAS ACTIVIDADES DE ACOMPAÑAMIENTO Y ATENCION A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</si>
  <si>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</si>
  <si>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</si>
  <si>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TRAMITAR Y ADELANTAR EL PROCESO DE FISCALIZACION DE LA SECRETARIA DE HACIENDA MUNICIPIO DE TOCANCIPA.</t>
  </si>
  <si>
    <t>PRESTACION DE SERVICIOS PROFESIONALES PARA EL SEGUIMIENTO Y ACOMPAÑAMIENTO PSICOSOCIAL, EN LOS PROGRAMAS SOCIALES, HOGARES COMUNITARIOS Y CLUBES DE ORIENTACION A CARGO DE LA SECRETARIA DE LA FAMILIA E INTEGRACION SOCIAL MUNICIPIO DE TOCANCIPA.</t>
  </si>
  <si>
    <t>PRESTACION DE SERVICIOS PROFESIONALES PARA EL APOYO Y GESTION DE PROYECTOS, CONVENIOS Y ACTIVIDADES CON ENTIDADES NACIONALES, REGIONALES O DEPARTAMENTALES EN EL MARCO DE LA ESTRATEGIA DE GESTION DEL CONOCIMIENTO AMBIENTAL Y CONSERVACION DE LOS RECURSOS NATURALES EN EL MUNICIPIO DE TOCANCIPA</t>
  </si>
  <si>
    <t>PRESTACION DE SERVICIOS DE APOYO EN LAS ACTIVIDADES RELACIONADAS CON EL DESARROLLO DE LAS CAMPAÑAS DE CULTURA CIUDADANA EN EL MUNICIPIO DE TOCANCIPA</t>
  </si>
  <si>
    <t>PRESTACION DE SERVICIOS DE APOYO A LA GESTION EN LA ORDENACION Y ALISTAMIENTO DE LOS ARCHIVOS DOCUMENTALES DEL SISTEMA DE INFORMACION DE LA SECRETARIA DE PLANEACION DEL MUNICIPIO DE TOCANCIPA</t>
  </si>
  <si>
    <t>PRESTACION DE SERVICIOS PROFESIONALES PARA EL CONTROL Y FORTALECIMIENTO AMBIENTAL DEL SECTOR COMERCIAL Y APOYO EN LAS ACTIVIDADES DE SEGUIMIENTO A LA RESTAURACION AMBIENTAL EN ZONAS DE INTERES AMBIENTAL Y AREAS DEGRADADAS POR MINERIA EN EL MUNICIPIO DE TOCANCIPA.</t>
  </si>
  <si>
    <t>PRESTACION DE SERVICIOS PROFESIONALES PARA EL ACOMPAÑAMIENTO Y SEGUIMIENTO MEDIANTE ACTIVIDADES DE PEDAGOGIA INFANTIL YO PREESCOLAR DIRIGIDAS A LOS BENEFICIARIOS DE LOS PROGRAMAS SOCIALES HOGARES COMUNITARIOS Y CLUBES DE ORIENTACION A CARGO DE LA SECRETARIA DE LA FAMILIA E INTEGRACION SOCIAL DEL MUNICIPIO DE TOCANCIPA</t>
  </si>
  <si>
    <t>PRESTACION DE SERVICIOS DE APOYO A LA GESTION EN ACTIVIDADES PROPIAS DE AUXILIARES DE ENFERMERIA PARA EL SEGUIMIENTO Y ACOMPAÑAMIENTO DE LOS USUARIOS DEL PROGRAMA ADULTO MAYOR A CARGO DE LA SECRETARIA LA FAMILIA E INTEGRACION SOCIAL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</si>
  <si>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</si>
  <si>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COORDINACION DEL PROGRAMA TECNICO LABORAL EFAT, PORTAFOLIO MUNICIPAL DE ESTIMULOS, PATRIMONIO Y CONSEJO MUNICIPAL DE CULTURA EN LA SECRETARIA DE CULTURA Y PATRIMONIO DE TOCANCIPA</t>
  </si>
  <si>
    <t>PRESTACION DE SERVICIOS PROFESIONALES PARA BRINDAR APOYO Y FORTALECIMIENTO A LA SECRETARIA DE HACIENDA EN LAS ACTIVIDADES CORRESPONDIENTES A LA GESTION FINANCIERA Y CONTABLE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</si>
  <si>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</si>
  <si>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</si>
  <si>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</si>
  <si>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PROFESIONALES EN ACTIVIDADES PROPIAS DEL TRABAJO SOCIAL PARA ATENCION Y ASISTENCIA A LAS VICTIMAS DEL CONFLICTO ARMADO Y POBLACION REINTEGRADA  REINCORPORADA RESIDENTES EN EL MUNICIPIO DE TOCANCIPA, A CARGO DE LA SECRETARIA DE LA FAMILIA E INTEGRACION SOCIAL.</t>
  </si>
  <si>
    <t>PRESTACION DE SERVICIOS PROFESIONALES EN ACTIVIDADES PROPIAS DEL TRABAJO SOCIAL PARA EL SEGUIMIENTO Y ACOMPAÑAMIENTO A LOS BENEFICIARIOS DEL PROGRAMA BANCO DE ALIMENTOS A CARGO DE LA SECRETARIA DE LA FAMILIA E INTEGRACION SOCIAL DEL MUNICIPIO DE TOCANCIPA.</t>
  </si>
  <si>
    <t>PRESTACION DE SERVICIOS PROFESIONALES PARA EL SEGUIMIENTO Y ACOMPAÑAMIENTO PSICOSOCIAL DE LOS USUARIOS DEL PROGRAMA DE DISCAPACIDAD A CARGO DE LA SECRETARIA DE LA FAMILIA E INTEGRACION SOCIAL DEL MUNICIPIO DE TOCANCIPA</t>
  </si>
  <si>
    <t>PRESTACION DE SERVICIOS DE APOYO A LA GESTION PARA LA OPERATIVIDAD, IMPLEMENTACION Y SEGUIMIENTO AL PLAN INSTITUCIONAL DE ARCHIVOS PINAR DE LA ALCALDIA MUNICIPAL DE TOCANCIPA.</t>
  </si>
  <si>
    <t>PRESTACION DE SERVICIOS PROFESIONALES PARA EL APOYO Y ACOMPAÑAMIENTO JURIDICO PARA LA SECRETARIA DE GOBIERNO INSPECCION DE POLICIA DEL MUNICIPIO DE TOCANCIPA</t>
  </si>
  <si>
    <t>PRESTACION DE SERVICIOS PROFESIONALES EN FORMACION MUSICAL CON ENFASIS EN SAXOFON JAZZ Y LAS AGRUPACIONES DE BIG BAND ADSCRITAS A LA ESCUELA DE FORMACION ARTISTICA DE TOCANCIPA</t>
  </si>
  <si>
    <t>PRESTACION DE SERVICIOS PROFESIONALES PARA LA FORMACION MUSICAL CON ENFASIS EN BANDOLA E INSTRUMENTOS DE CUERDAS PULSADAS DE LOS NIVELES INICIACION, BASICO, MEDIO , AVANZADO Y TECNICO LABORAL DE LOS PROCESOS CENTRALIZADOS YO DESCENTRALIZADOS DE LA ESCUELA DE FORMACION ARTISTICA DE TOCANCIPA</t>
  </si>
  <si>
    <t>PRESTACION DE SERVICIOS PROFESIONALES DE ABOGADO PARA EL FORTALECIMIENTO Y APOYO EN LAS ACTIVIDADES RELACIONADAS CON EL PROCESO DE ASESORIA JURIDICA Y LAS ACTUACIONES QUE SE DESARROLLAN EN CADA UNA DE LAS ETAPAS QUE COMPONEN EL CICLO DE LA DEFENSA JURIDICA Y LA POLITICA DE PREVENCION DEL DAÑO ANTIJURIDICO, POLITICA DE DEFENSA JURIDICA Y POLITICA DE MEJORA NORMATIVA A CARGO DE LA OFICINA JURIDICA Y DE CONTRATACION DEL MUNICIPIO DE TOCANCIPA</t>
  </si>
  <si>
    <t>PRESTACION DE SERVICIOS DE APOYO A LA GESTION EN EL USO DE LAS TECNOLOGIAS DE LA INFORMACION A USUARIOS DE LOS CENTROS DE ENSEÑANZA DIGITAL TIC DE LAS INSTITUCIONES EDUCATIVAS OFICIALES DEL MUNICIPIO DE TOCANCIPA.</t>
  </si>
  <si>
    <t>PRESTACION DE SERVICIOS PROFESIONALES PARA LA FORMACION MUSICAL CON ENFASIS EN GUITARRA PARA PROCESOS CENTRALIZADOS YO DESCENTRALIZADOS EN LOS NIVELES MEDIO, AVANZADO Y TECNICO LABORAL DE LA ESCUELA DE FORMACION ARTISTICA DE TOCANCIPA</t>
  </si>
  <si>
    <t>PRESTACION DE SERVICIOS PROFESIONALES PARA LA FORMACION EN EXPLORACION MUSICAL CON ENFASIS EN PROCESOS DESCENTRALIZADOS YO CENTRALIZADOS EN LA ESCUELA DE FORMACION ARTISTICA DEL MUNICIPIO DE TOCANCIPA</t>
  </si>
  <si>
    <t>PRESTACION DE SERVICIOS DE APOYO A LA GESTION PARA LA FORMACION MUSICAL DE LAS BANDAS DE ADULTO MAYOR Y AMIGOS SIN FRONTERAS ADSCRITOS A LA ESCUELA DE FORMACION ARTISTICA DE TOCANCIPA</t>
  </si>
  <si>
    <t>PRESTACION DE SERVICIOS DE APOYO A LA GESTION PARA LA FORMACION MUSICAL DE LA BANDA DE MARCHA ANTONIA SANTOS VERGANZO ADSCRITA A LA ESCUELA DE FORMACION ARTISTICA DEL MUNICIPIO DE TOCANCIPA</t>
  </si>
  <si>
    <t>PRESTACION DE SERVICIOS DE APOYO A LA GESTION PARA LA OPERATIVIDAD, IMPLEMENTACION Y SEGUIMIENTO AL PLAN INSTITUCIONAL DE ARCHIVOS PINAR DE LA ALCALDIA MUNICIPAL DE TOCANCIPA</t>
  </si>
  <si>
    <t>PRESTACION DE SERVICIOS DE APOYO A LA GESTION EN EL DESARROLLO DE ACTIVIDADES, FERIAS Y EVENTOS TURISTICOS PARA EL FORTALECIMIENTO EMPRESARIAL DEL MUNICIPIO DE TOCANCIPA.</t>
  </si>
  <si>
    <t>PRESTACION DE SERVICIOS PROFESIONALES PARA EL SEGUIMIENTO Y ACOMPAÑAMIENTO FISIOTERAPEUTICO A LOS USUARIOS DEL PROGRAMA ADULTO MAYOR CENTRO DIA A CARGO DE LA SECRETARIA DE LA FAMILIA E INTEGRACION SOCIAL DEL MUNICIPIO DE TOCANCIPA</t>
  </si>
  <si>
    <t>PRESTACION DE SERVICIOS DE APOYO A LA GESTION PARA EL ACOMPAÑAMIENTO Y SEGUIMIENTO A LOS TRAMITES ADMINISTRATIVOS Y DE ARCHIVO A CARGO DE LA SECRETARIA DE LA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</si>
  <si>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</si>
  <si>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</si>
  <si>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ARTISTICA EN TEATRO DE SALA PARA LOS PROCESOS CENTRALIZADOS YO DESCENTRALIZADOS PARA NIVEL BASICO Y AVANZADO EN CATEGORIAS INFANTIL, PREJUVENIL, JUVENIL, ADULTOS Y LUDICAS EN LA ESCUELA DE FORMACION ARTISTICA DE TOCANCIPA</t>
  </si>
  <si>
    <t>PRESTACION DE SERVICIOS DE APOYO A LA GESTION PARA EL ACOMPAÑAMIENTO, DIVULGACION Y DESARROLLO DE PROYECTOS PRODUCTIVOS DE LAS INSTITUCIONES EDUCATIVAS OFICIALES EN EL MUNICIPIO DE TOCANCIPA.</t>
  </si>
  <si>
    <t>PRESTACION DE SERVICIOS DE APOYO A LA GESTION DE EVENTOS DE EMPLEABILIDAD PARA LA PROMOCION Y FORMALIZACION DEL EMPLEO EN EL MUNICIPIO DE TOCANCIPA.</t>
  </si>
  <si>
    <t>PRESTACION DE SERVICIOS PROFESIONALES PARA REGISTRO, CONTROL Y SEGUIMIENTO DE LAS VENTAS INFORMALES EN EL ESPACIO PUBLICO A CARGO DE LA SECRETARIA DE GOBIERNO DEL MUNICIPIO DE TOCANCIPA, CUNDINAMARCA</t>
  </si>
  <si>
    <t>PRESTAR SERVICIOS DE APOYO A LA GESTION EN LAS ACTIVIDADES DE FOMENTO AL TURISMO Y EN LOS RECORRIDOS GUIADOS POR RUTAS Y CIRCUITOS TURISTICOS DEL MUNICIPIO DE TOCANCIPA.</t>
  </si>
  <si>
    <t>PRESTACION DE SERVICIOS DE APOYO A LA GESTION EN ARTES Y OFICIOS CON ENFASIS EN ARTES MANUALES, TEJIDO Y GLOBOFLEXIA PARA PROCESOS CENTRALIZADOS YO DESCENTRALIZADOS EN LA ESCUELA DE FORMACION ARTISTICA DE TOCANCIPA</t>
  </si>
  <si>
    <t>PRESTACION DE SERVICIOS PROFESIONALES PARA EL DESARROLLO DE ACTIVIDADES PERTINENTES PARA EL FORTALECIMIENTO DE LAS JUNTAS DE ACCION COMUNAL COMO INSTANCIA DE PARTICIPACION CIUDADANA EN EL MUNICIPIO DE TOCANCIPA</t>
  </si>
  <si>
    <t>PRESTACION DE SERVICIOS DE APOYO A LA GESTION PARA LA FORMACION MUSICAL CON ENFASIS EN VIOLA DE LOS PROCESOS CENTRALIZADOS YO DESCENTRALIZADOS EN LOS NIVELES DE INICIACION, BASICO Y MEDIO DE LA ESCUELA DE FORMACION ARTISTICA DE TOCANCIPA</t>
  </si>
  <si>
    <t>PRESTACION DE SERVICIOS DE APOYO A LA GESTION PARA LA FORMACION EN ARTES LITERARIAS EN LOS NIVELES DE PRIMERA INFANCIA, EXPLORACION, INFANTIL Y POBLACION EN CONDICION DE DISCAPACIDAD, PARA LOS PROCESOS CENTRALIZADOS Y DESCENTRALIZADOS EN LA ESCUELA DE FORMACION ARTISTICA DE TOCANCIPA</t>
  </si>
  <si>
    <t>PRESTACION DE SERVICIOS PROFESIONALES PARA EL APOYO Y ACOMPAÑAMIENTO JURIDICO DE LA SECRETARIA DE DESARROLLO ECONOMICO DEL MUNICIPIO DE TOCANCIPA.</t>
  </si>
  <si>
    <t>PRESTACION DE SERVICIOS DE APOYO Y FORTALECIMIENTO A LA GESTION DE LOS ARCHIVOS DOCUMENTALES DEL PROCESO ESTRATEGICO BANCO DE PROYECTOS Y MISIONALES DE LA SECRETARIA DE PLANEACION DEL MUNICIPIO DE TOCANCIPA</t>
  </si>
  <si>
    <t>PRESTACION DE SERVICIOS PROFESIONALES PARA APOYAR LA GESTION DE EXTENSION RURAL AGROPECUARIA A CARGO DE LA SECRETARIA DE DESARROLLO ECONOMICO DEL MUNICIPIO DE TOCANCIPA</t>
  </si>
  <si>
    <t>PRESTACION DE SERVICIOS PROFESIONALES DE APOYO PARA EL ACOMPAÑAMIENTO DE ACTIVIDADES ESPECIFICAS DEL PROCESO ASMINISTRATIVO DE FISCALIZACION Y CONTROL DE OBLIGACIONES TRIBUTARIAS</t>
  </si>
  <si>
    <t>PRESTACION DE SERVICIOS PROFESIONALES PARA EL LIDERAZGO DEL AREA DE ARTES PLASTICAS, AUDIOVISUALES, ARTES Y OFICIOS Y FORMADOR DE ESCULTURA EN LA ESCUELA DE FORMACION ARTISTICA DE TOCANCIPA</t>
  </si>
  <si>
    <t>PRESTACION DE SERVICIOS DE APOYO A LA GESTION PARA LA MOVILIZACION INTERNA Y EXTERNA DE INSTRUMENTAL MUSICAL Y ELEMENTOS ARTISTICOS DE LA ESCUELA DE FORMACION ARTISTICA DEL MUNICIPIO DE TOCANCIPA</t>
  </si>
  <si>
    <t>PRESTACION DE SERVICIOS DE APOYO A LA GESTION PARA EL FORTALECIMIENTO DE LAS JUNTAS DE ACCION COMUNAL  JAC DEL MUNICIPIO DE TOCANCIPA</t>
  </si>
  <si>
    <t>PRESTACION DE SERVICIOS PROFESIONALES PARA LA FORMACION MUSICAL CON ENFASIS EN GUITARRA DE LOS PROCESOS CENTRALIZADOS YO DESCENTRALIZADOS EN LOS NIVELES INICIACION, BASICO, MEDIO Y AVANZADO DE LA ESCUELA DE FORMACION ARTISTICA DE TOCANCIPA</t>
  </si>
  <si>
    <t>PRESTACION DE SERVICIOS PROFESIONALES EN ARTES Y OFICIOS CON ENFASIS EN CERAMICA PARA PROCESOS CENTRALIZADOS YO DESCENTRALIZADOS EN LA ESCUELA DE FORMACION ARTISTICA DE TOCANCIPA</t>
  </si>
  <si>
    <t>PRESTACION DE SERVICIOS DE APOYO A LA GESTION PARA LA FORMACION MUSICAL DE COROS INFANTIL Y JUVENIL DE LOS PROCESOS CENTRALIZADOS YO DESCENTRALIZADOS ADSCRITOS A LA ESCUELA DE FORMACION ARTISTICA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</si>
  <si>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</si>
  <si>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FORMACION ARTISTICA EN DANZA FOLCLORICA A LA COMPAÑIA DE DANZA LOS PISABARROS EN CATEGORIAS INFANTIL Y JUVENIL Y FORMADOR DEL TECNICO LABORAL ARTES ESCENICAS LA ESCUELA DE FORMACION ARTISTICA DE TOCANCIPA</t>
  </si>
  <si>
    <t>PRESTACION DE SERVICIOS DE APOYO A LA GESTION PARA EL DESARROLLO DE ACTIVIDADES, LA ATENCION Y RECEPCION DE LA COMUNIDAD EN EL MARCO DE LA EJECUCION DEL PROGRAMA ADULTO MAYOR A CARGO DE LA SECRETARIA DE LA FAMILIA E INTEGRACION SOCIAL DEL MUNICIPIO DE TOCANCIPA.</t>
  </si>
  <si>
    <t>PRESTACION DE SERVICIOS DE APOYO TECNICO PARA EL DESARROLLO DE ACTIVIDADES DE CONSERVACION AMBIENTAL Y LA DIVULGACION DE LA POLITICA NACIONAL DE EDUCACION AMBIENTAL Y PARTICIPACION CIUDADANA EN EL MUNICIPIO DE TOCANCIPA.</t>
  </si>
  <si>
    <t>PRESTACION DE SERVICIOS PROFESIONALES PARA LA FORMACION MUSICAL DE LOS PROCESOS DE ESTUDIANTINAS Y ENFASIS EN TIPLE APLICADO A LOS NIVELES MEDIO, Y AVANZADO DE LOS PROCESOS CENTRALIZADOS YO DESCENTRALIZADOS DE LA ESCUELA DE FORMACION ARTISTICA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</si>
  <si>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</si>
  <si>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</si>
  <si>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</si>
  <si>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</si>
  <si>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EN LAS ACTIVIDADES DE LA SECRETARIA DE GOBIERNO DEL MUNICIPIO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</si>
  <si>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</si>
  <si>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EN EXPLORACION MUSICAL CON ENFASIS EN ESAMBLES DE INSTUMENTOS OFF PARA PROCESOS CENTRALIZADOS YO DESCENTRALIZADOS EN LA ESCUELA DE FORMACION ARTISTICA DEL MUNICIPIOD DE TOCANCIPA.</t>
  </si>
  <si>
    <t>PRESTACION DE SERVICIOS PROFESIONALES PARA LA FORMACION MUSICAL CON ENFASIS EN TROMBON DE LOS PROCESOS CENTRALIZADOS YO DESCENTRALIZADOS EN LOS NIVELES INICIACION,BASICO, MEDIO Y AVANZADO DE LA ESCUELA DE FORMACION ARTISTICA DE TOCANCIPA.</t>
  </si>
  <si>
    <t>PRESTACION DE SERVICIOS DE APOYO A LA GESTION EN LOS PROGRAMAS DE PROMOCION DEL EMPLEO FORMAL DIRIGIDO A VICTIMAS DEL CONFLICTO ARMADO RESIDENTES EN EL MUNICIPIO DE TOCANCIPA.</t>
  </si>
  <si>
    <t>PRESTACION DE SERVICIOS DE APOYO A LA GESTION PARA FORTALECER LAS ACTIVIDADES DE COBRO COACTIVO DE LA SECRETARIA DE HACIENDA DEL MUNICIPIO DE TOCANCIPA</t>
  </si>
  <si>
    <t>PRESTACION DE SERVICIOS PROFESIONALES DE APOYO JURIDICO A LA SECRETARIA DE PLANEACION DE LOS PROYECTOS DE LEGALIZACION DE ASENTAMIENTOS HUMANOS Y FORMALIZACION PREDIAL DEL MUNICIPIO DE TOCANCIPA.</t>
  </si>
  <si>
    <t>PRESTACION DE SERVICIOS DE APOYO A LA GESTION PARA LA FORMACION ARTISTICA EN INICIACION A LA DANZA Y PROCESOS DANZARIOS PREJUVENILES CENTRALIZADOS YO DESCENTRALIZADOS EN LA ESCUELA DE FORMACION ARTISTICA DE TOCANCIPA</t>
  </si>
  <si>
    <t>PRESTACION DE SERVICIOS PROFESIONALES PARA EL ACOMPAÑAMIENTO DE ACTIVIDADES ESPECIFICAS DEL PROCESO DE INDUSTRIA Y COMERCIO Y FISCALIZACION DEL MUNICIPIO DE TOCANCIPA</t>
  </si>
  <si>
    <t>PRESTACION DE SERVICIOS PROFESIONALES PARA EL LIDERAZGO DEL AREA DE BRASS BAND Y GRAN ENSAMBLE, LA FORMACION MUSICAL Y LA ELABORACION DE ARREGLOS Y COMPOSICION PARA LAS AGRUPACIONES DEL AREA DE BANDAS DE MARCHA DE LA ESCUELA DE FORMACION ARTISTICA DE TOCANCIPA</t>
  </si>
  <si>
    <t>PRESTACION DE SERVICIOS DE APOYO A LA GESTION EN ARTES Y OFICIOS CON ENFASIS EN ARTE COUNTRY PARA PROCESOS CENTRALIZADOS YO DESCENTRALIZADOS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</si>
  <si>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</si>
  <si>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EN TEATRO DE SALA PARA LOS NIVELES DE INICIACION, INFANTIL Y PREJUVENIL DEL PROCESO LUDICO Y CONFORMACION DEL GRUPO TEATRAL DE ADULTO MAYOR EN LA ESCUELA DE FORMACION ARTISTICA DE TOCANCIPA</t>
  </si>
  <si>
    <t>PRESTACION DE SERVICIOS PROFESIONALES PARA LA FORMACION MUSICAL CON ENFASIS EN CLARINETE DE LOS PROCESOS CENTRALIZADOS YO DESCENTRALIZADOS EN LOS NIVELES INICIACION,BASICO Y MEDIO DE LA ESCUELA DE FORMACION ARTISTICA DE TOCANCIPA.</t>
  </si>
  <si>
    <t>PRESTACION DE SERVICIOS PROFESIONALES PARA LA FORMACION ARTISTICA EN DANZA URBANA PARA LOS PROCESOS CENTRALIZADOS YO DESCENTRALIZADOS PARA LOS NIVELES INICIACION, MEDIO, AVANZADO Y TECNICO LABORAL EN LA ESCUELA DE FORMACION ARTISTICA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</si>
  <si>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</si>
  <si>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PROFESIONALES PARA LA FORMACION EN ARTES Y MEDIOS AUDIOVISUALES CON ENFASIS EN CINE Y TELEVISION PARA PROCESOS CENTRALIZADOS YO DESCENTRALIZADOS EN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</si>
  <si>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</si>
  <si>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DE APOYO A LA GESTION PARA LA FORMACION ARTISTICA EN TEATRO DE SALA PARA LOS NIVELES DE INICIACION Y BASICO PARA LAS CATEGORIA INFANTIL, PREJUVENIL Y PROYECTOS LUDICOS EN LA ESCUELA DE FORMACION ARTISTICA DE TOCANCIPA</t>
  </si>
  <si>
    <t>PRESTACION DE SERVICIOS DE APOYO A LA GESTION EN ARTES Y OFICIOS CON ENFASIS EN ARTES MANUALES, MUÑEQUERIA, TEJIDO Y BORDADO PARA PROCESOS CENTRALIZADOS YO DESCENTRALIZADOS EN LA ESCUELA DE FORMACION ARTISTICA DE TOCANCIPA</t>
  </si>
  <si>
    <t>PRESTACION DE SERVICIOS PROFESIONALES PARA LA FORMACION MUSICAL CON ENFASIS EN EUFONIO DE LOS PROCESOS CENTRALIZADOS YO DESCENTRALIZADOS EN LOS NIVELES INICIACION, BASICO, MEDIO Y AVANZADO DE LA ESCUELA DE FORMACION ARTISTICA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</si>
  <si>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</si>
  <si>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DE APOYO A LA GESTION PARA LA FORMACION MUSICAL CON ENFASIS EN FLAUTA TRAVERSA DE LOS PROCESOS CENTRALIZADOS YO DESCENTRALIZADOS DE LA ESCUELA DE FORMACION ARTISTICA DEL MUNICIPIO DE TOCANCIPA</t>
  </si>
  <si>
    <t>PRESTACION DE SERVICIOS PROFESIONALES PARA LA FORMACION ARTISTICA EN DANZA CONTEMPORANEA PARA LOS PROCESOS CENTRALIZADOS Y DESCENTRALIZADOS EN LA ESCUELA DE FORMACION ARTISTICA DE TOCANCIPA</t>
  </si>
  <si>
    <t>PRESTACION DE SERVICIOS PROFESIONALES PARA LA SECRETARIA DE SEGURIDAD Y CONVIVENCIA DEL MUNICIPIO DE TOCANCIPA</t>
  </si>
  <si>
    <t>PRESTACION DE SERVICIOS PROFESIONALES PARA LA COORDINACION EL ACOMPAÑAMIENTO Y SEGUIMIENTO DE LA ESTRATEGIA DE ALIMENTACION ESCOLAR  PAE EN 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</si>
  <si>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</si>
  <si>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ADMINISTRATIVA A LA SECRETARIA DE GOBIERNO INSPECCION DE POLICIA DEL MUNICIPIO DE TOCANCIPA</t>
  </si>
  <si>
    <t>PRESTACION DE SERVICIOS TECNICOS DE APOYO PARA LA VIGILANCIA EPIDEMIOLOGICA, EL APOYO AL ASEGURAMIENTO Y ACTIVIDADES TRANSVERSALES DE SALUD PUBLICA DEL MUNICIPIO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</si>
  <si>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</si>
  <si>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FORMACION MUSICAL CON ENFASIS EN VIOLIN DE LOS PROCESOS CENTRALIZADOS YO DESCENTRALIZADOS DE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</si>
  <si>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</si>
  <si>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PROFESIONALES PARA LA FORMACION EN ARTES LITERARIAS Y BILINGISMO DIRIGIDO A LA POBLACION INFANTIL, JUVENIL Y ADULTOS PARA PROCESOS CENTRALIZADOS YO DESCENTRALIZADOS EN LA ESCUELA DE FORMACION ARTISTICA DE TOCANCIPA</t>
  </si>
  <si>
    <t>PRESTACION DE SERVICIOS DE APOYO A LA GESTION PARA LA FORMACION EN EXPLORACION MUSICAL CON ENFASIS EN PROCESOS DESCENTRALIZADOS EN LAS VEREDAS LA ESMERALDA Y CANAVITA YO CENTRALIZADOS EN LA ESCUELA DE FORMACION ARTISTICA DEL MUNICIPIO DE TOCANCIPA</t>
  </si>
  <si>
    <t>PRESTACION DE SERVICIOS DE APOYO A LA GESTION PARA LA FORMACION EN ARTES LITERARIAS EN LOS NIVELES INFANTIL, JUVENIL Y ADULTOS PARA LOS PROCESOS CENTRALIZADOS YO DESCENTRALIZADOS, POBLACION LGBTIQ, MUJER Y GENERO EN LA ESCUELA DE FORMACION ARTISTICA DE TOCANCIPA</t>
  </si>
  <si>
    <t>PRESTACION DE SERVICIOS DE APOYO A LA GESTION PARA EL CONTROL DEL ESPACIO PUBLICO Y LA IMPLEMENTACION DE CONTROLES OPERATIVOS DE RECUPERACION EN LA JURISDICCION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</si>
  <si>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</si>
  <si>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DANZA FOLCLORICA PARA PROCESOS CENTRALIZADOS YO DESCENTRALIZADOS PARA LA POBLACION ADULTO MAYOR E INICIACION EN FOLCLOR EN LA ESCUELA DE FORMACION ARTISTICA DE TOCANCIPA</t>
  </si>
  <si>
    <t>PRESTACION DE SERVICIOS DE APOYO A LA GESTION PARA LA FORMACION EN EXPLORACION MUSICAL CON ENFASIS EN PROCESOS DESCENTRALIZADOS YO CENTRALIZADOS EN LA ESCUELA DE FORMACION ARTISTICA DEL MUNICIPIO DE TOCANCIPA</t>
  </si>
  <si>
    <t>PRESTACION DE SERVICIOS DE APOYO A LA GESTION PARA LA FORMACION ARTISTICA CON ENFASIS EN BALLET PARA LOS PROCESOS CENTRALIZADOS YO DESCENTRALIZADOS PARA TODOS LOS NIVELES EN LA ESCUELA DE FORMACION ARTISTICA DE TOCANCIPA</t>
  </si>
  <si>
    <t>PRESTACION DE SERVICIOS PROFESIONALES PARA LA FORMACION MUSICAL DE LA BANDA SINFONICA DE LA FUENTE ADSCRITA A LA ESCUELA DE FORMACION ARTISTICA DE TOCANCIPA</t>
  </si>
  <si>
    <t>PRESTACION DE SERVICIOS DE APOYO A LA GESTION PARA LA FORMACION ARTISTICA EN DANZA FOLCLORICA PARA PROCESOS CENTRALIZADOS YO DESCENTRALIZADOS PARA LA PRIMERA INFANCIA, EXPLORACION EN DANZA Y POBLACION EN CONDICION DE DISCAPACIDAD</t>
  </si>
  <si>
    <t>PRESTACION DE SERVICIOS DE APOYO A LA GESTION Y FORMACION MUSICAL DE LOS PROCESOS DE LA BANDA DE MARCHA LA ESMERALDA EN LA ESCUELA DE FORMACION ARTISTICA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</si>
  <si>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</si>
  <si>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PARA EL APOYO Y DESARROLLO DE AUDITORIA, SEGUIMIENTO Y CONTROL AL PROCESO DE ASEGURAMIENTO DE LA POBLACION A CARGO DE LAS ENTIDADES PROMOTORAS DE SALUD EPS Y ACOMPAÑAMIENTO A LOS PROCESOS DE PRESTACION DE SERVICIOS EN EL MUNICIPIO DE TOCANCIPA.</t>
  </si>
  <si>
    <t>PRESTACION DE SERVICIOS PROFESIONALES EN ANTROPOLOGIA PARA AREA DE PATRIMONIO EN 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</si>
  <si>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</si>
  <si>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MUSICA ANDINA DE LA ESCUELA DE FORMACION ARTISTICA DEL MUNICIPIO DE TOCANCIPA</t>
  </si>
  <si>
    <t>PRESTACION DE SERVICIOS PROFESIONALES PARA LA FORMACION MUSICAL CON ENFASIS EN CORNO FRANCES DE LOS PROCESOS CENTRALIZADOS YO DESCENTRALIZADOS EN LOS NIVELES INICIACION, BASICO Y MEDIO DE LA ESCUELA DE FORMACION ARTISTICA DE TOCANCIPA.</t>
  </si>
  <si>
    <t>PRESTACIÓN DE SERVICIOS PROFESIONALES PARA LA FORMACIÓN MUSICAL CON ÉNFASIS EN CONTRABAJO DE LOS PROCESOS CENTRALIZADOS Y/O DESCENTRALIZADOS EN LOS NIVELES DE INICIACIÓN, BÁSICO, MEDIO Y AVANZADO DE LA ESCUELA DE FORMACIÓN ARTÍSTICA DE TOCANCIPA.</t>
  </si>
  <si>
    <t>PRESTACION DE SERVICIOS PROFESIONALES PARA LA FORMULACION DE PROYECTOS EN TODAS SUS ETAPAS EN LOS SECTORES BASICOS SOCIAL, CULTURA, GOBIERNO, EDUCACION, DEPORTES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</si>
  <si>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</si>
  <si>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APOYO TECNICO DE LOS PROYECTOS DE FORMALIZACION DE TITULOS Y VIVIENDA DEL PLAN DE DESARROLLO DEL MUNICIPIO DE TOCANCIPA</t>
  </si>
  <si>
    <t>PRESTACION DE SERVICIOS DE APOYO A LA GESTION EN LA ORDENACION Y ALISTAMIENTO DE LOS ARCHIVOS DOCUMENTALES DEL PROCESO ESTRATEGICO SISBEN Y MISIONALES GESTION DEL ORDENAMIENTO TERRITORIAL Y URBANISTICO DE LA SECRETARIA DE PLANEACION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</si>
  <si>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</si>
  <si>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FORTALECER LA ESTRATEGIA DE POSICIONAMIENTO Y VISUALIZACION DE LA GESTION DEL GOBIERNO MUNICIPAL DE TOCANCIPA.</t>
  </si>
  <si>
    <t>PRESTACION DE SERVICIOS PROFESIONALES PARA LA FORMACION EN ARTES PLASTICAS Y AUDIOVISUALES CON ENFASIS EN ILUSTRACION, DIBUJO MANGA Y ANIMACION DIGITAL EN LA ESCUELA DE FORMACION ARTISTICA DE TOCANCIPA</t>
  </si>
  <si>
    <t>DIANA MARCELA CARDOZO AVELLANEDA</t>
  </si>
  <si>
    <t>LOPEZ PEDRAZA MIRYAM</t>
  </si>
  <si>
    <t>CARMEN ESPERANZA ARIZA DE JIMENEZ</t>
  </si>
  <si>
    <t>DIANA MARCELA CAMARGO MORA</t>
  </si>
  <si>
    <t>BELLANID RAMIREZ BEJARANO</t>
  </si>
  <si>
    <t>JORGE SARMIENTO TELLEZ</t>
  </si>
  <si>
    <t>ANGIE PAOLA SEGURA CAMARGO</t>
  </si>
  <si>
    <t>LAURA CAROLINA AGRAY NARANJO</t>
  </si>
  <si>
    <t>MARTHA ISABEL ORJUELA ROMERO</t>
  </si>
  <si>
    <t>JOSE DAVID ROMERO MOYA</t>
  </si>
  <si>
    <t>FAIDY YULIANA LOPEZ LESMES</t>
  </si>
  <si>
    <t>CRISTIAN CAMILO CARDENAS ORJUELA</t>
  </si>
  <si>
    <t>YULY ALEXANDRA SALGADO RODRIGUEZ</t>
  </si>
  <si>
    <t>MARIA DEL CARMEN SUAREZ OTALORA</t>
  </si>
  <si>
    <t>LEIDY CAROLINA RAMIREZ SALGADO</t>
  </si>
  <si>
    <t>WILMER GIOVANNY GONZALEZ AGUDO</t>
  </si>
  <si>
    <t>DIEGO HUMBERTO GONZALEZ TINJACA</t>
  </si>
  <si>
    <t>BRIAM ARLEY ACHURY MUÑOZ</t>
  </si>
  <si>
    <t>LEONARDO OSORIO BECERRA</t>
  </si>
  <si>
    <t>DIANA MARCELA LINARES GUERRERO</t>
  </si>
  <si>
    <t>FARIAS LIMAS DEYCI JOHANNA</t>
  </si>
  <si>
    <t>BLANCA AYDE DUARTE PAPAGAYO</t>
  </si>
  <si>
    <t>LINA MARLEN MATINEZ ROA</t>
  </si>
  <si>
    <t>LINA MARIA GONZALEZ MATEUS</t>
  </si>
  <si>
    <t>DAVID ALEJANDRO APONTE DIAZ</t>
  </si>
  <si>
    <t>LUISA PAOLA VARGAS MORALES</t>
  </si>
  <si>
    <t>LILIANA GONZALEZ PEÑA</t>
  </si>
  <si>
    <t>MARICELA SUAREZ FRANCO</t>
  </si>
  <si>
    <t>ARGENIS DIAZ DIAZ</t>
  </si>
  <si>
    <t>SINDY JOHANNA RUIZ BERNAL</t>
  </si>
  <si>
    <t>JOHN ALEXANDER RONDON NIVIAYO</t>
  </si>
  <si>
    <t>STEFANY ALEJANDRA GARCIA BELTRAN</t>
  </si>
  <si>
    <t>LOREN DAYANA RODRÍGUEZ RAMIREZ</t>
  </si>
  <si>
    <t>ALVARO ESTEBAN BAEZ CORREA</t>
  </si>
  <si>
    <t>MESTIZO TRIANA YEDCENIA</t>
  </si>
  <si>
    <t>LUIS FERNANDO VIÑA LEONARDI</t>
  </si>
  <si>
    <t>JULY JOHANNA REY JIMENEZ</t>
  </si>
  <si>
    <t>ERIKA VIVIANA QUIJANO VENEGAS</t>
  </si>
  <si>
    <t>JINNA PAOLA GARZON BOCANEGRA</t>
  </si>
  <si>
    <t>LENIS MARCELA CABRERA CABRERA</t>
  </si>
  <si>
    <t>DIDIER FELIPE PEREZ RIVERA</t>
  </si>
  <si>
    <t>PATRICIA CRISTINA BUITRAGO INFANTE</t>
  </si>
  <si>
    <t>DAYANA XIMENA PEÑA SILVA</t>
  </si>
  <si>
    <t>NELSY LILIANA GOMEZ CANDIL</t>
  </si>
  <si>
    <t>WENNDY YINETH GAMBA AREVALO</t>
  </si>
  <si>
    <t>LAURA ROCIO PEREZ VILORIA</t>
  </si>
  <si>
    <t>JEIMY MARCELA PEÑA SILVA</t>
  </si>
  <si>
    <t>FRANCISCO JAVIER GAITAN JUNCA</t>
  </si>
  <si>
    <t>GIOVANNY MORENO FONSECA</t>
  </si>
  <si>
    <t>JHENNY MARCELA GUERRERO LATORRE</t>
  </si>
  <si>
    <t>NELSON ANDRES AGUDO SARMIENTO</t>
  </si>
  <si>
    <t>JESUS SANTIAGO GARCÍA RIAÑO</t>
  </si>
  <si>
    <t>MARTHA YAMILE PEÑA CORREDOR</t>
  </si>
  <si>
    <t>BRAYAN DAVID LOPEZ MENDIVELSO</t>
  </si>
  <si>
    <t>LILIA MERY URREGO URREGO</t>
  </si>
  <si>
    <t>MAGDA MAYELY BELLO SANABRIA</t>
  </si>
  <si>
    <t>LEIDY MARCELA MUÑOZ GRAJALES</t>
  </si>
  <si>
    <t>TATIANA MARCELA VERA PIÑERES</t>
  </si>
  <si>
    <t>ANA ISABEL YANQUEN FUNEME</t>
  </si>
  <si>
    <t>NELFI ROCIO GUTIERREZ GUZMAN</t>
  </si>
  <si>
    <t>CARLOS ANDRES SUAREZ NIVIA</t>
  </si>
  <si>
    <t>JORGE ALFONSO YEPES WILCHES</t>
  </si>
  <si>
    <t>JULIO ORLANDO LOPEZ ROJAS</t>
  </si>
  <si>
    <t>CESAR DANIEL CAICEDO MELO</t>
  </si>
  <si>
    <t>NESTOR ALONSO FARIETA BARRERA</t>
  </si>
  <si>
    <t>JAIME ALBERTO CALDERON SCIOVILLE</t>
  </si>
  <si>
    <t>FRANCY YANETH CARRERO SANDOVAL</t>
  </si>
  <si>
    <t>GLORIA MARCELA MENDEZ SARMIENTO</t>
  </si>
  <si>
    <t>JESICA ALEJANDRA GONZALEZ</t>
  </si>
  <si>
    <t>KAREN DAYANA PABON CAMARGO</t>
  </si>
  <si>
    <t>ANGEL GUILLERMO CIFUENTES</t>
  </si>
  <si>
    <t>JEFFERSON VASQUEZ MONTAÑO</t>
  </si>
  <si>
    <t>DIANA ALEXANDRA PERALTA BORRAY</t>
  </si>
  <si>
    <t>JOSE MARTIN ROZO TIJARO</t>
  </si>
  <si>
    <t>EDERSSON ROMERO GARZON</t>
  </si>
  <si>
    <t>JULIAN GUILLERMO MONTOYA MARTINEZ</t>
  </si>
  <si>
    <t>MARIANA GIRALDO RESTREPO</t>
  </si>
  <si>
    <t>GLORIA XIMENA QUIMBAYA RODRIGUEZ</t>
  </si>
  <si>
    <t>SHARON YISEDT TIJARO SOSA</t>
  </si>
  <si>
    <t>MARIA ISOLINA GOMEZ VALBUENA</t>
  </si>
  <si>
    <t>KAREN YASMIN CARDENAS VASQUEZ</t>
  </si>
  <si>
    <t>MARIA NELLY PARADA GALINDO</t>
  </si>
  <si>
    <t>HERMINSON JAVIER MAHECHA ROLDAN</t>
  </si>
  <si>
    <t>PAULA VALENTINA CASTEBLANCO ARCILA</t>
  </si>
  <si>
    <t>YUDY CATERINE LOPEZ GUZMAN</t>
  </si>
  <si>
    <t>YEIDY VANESA RUEDA PERALTA</t>
  </si>
  <si>
    <t>MARIA CRISTINA CABRERA CASTRO</t>
  </si>
  <si>
    <t>ANDERSON ENRIQUE JAIME GARCIA</t>
  </si>
  <si>
    <t>EDUARDO SALAZAR GARZON</t>
  </si>
  <si>
    <t>JEISSON ALEXANDER RAMIREZ MONTERO</t>
  </si>
  <si>
    <t>RUTH MABEL CARDOZO GONZALEZ</t>
  </si>
  <si>
    <t>PEDRO YERY INFANTE GOMEZ</t>
  </si>
  <si>
    <t>NIDIA STELLA PEÑA CORREDOR</t>
  </si>
  <si>
    <t>DANIELA PINZON MANRIQUE</t>
  </si>
  <si>
    <t>SALAMANCA PARRAGA RUTH</t>
  </si>
  <si>
    <t>NATALIA ARIZA MEJIA</t>
  </si>
  <si>
    <t>DIARLIS YASITH SEÑA OROZCO</t>
  </si>
  <si>
    <t>CRISTIAN DAVID MORENO MARTINEZ</t>
  </si>
  <si>
    <t>VICTOR MANUEL DIAZ ARENAS</t>
  </si>
  <si>
    <t>VAINA CORINA GARCIA HUERTA</t>
  </si>
  <si>
    <t>LAURA MARCELA SANDOVAL AREVALO</t>
  </si>
  <si>
    <t>JORGE MIGUEL BOLIVAR SANCHEZ</t>
  </si>
  <si>
    <t>MARTIN ODILIO BETANCUR AYALA</t>
  </si>
  <si>
    <t>ANDRES MAYORQUIN PICO</t>
  </si>
  <si>
    <t>SANDRA LILIANA ARDILA ARIZA</t>
  </si>
  <si>
    <t>DANIELA AVILA BELTRAN</t>
  </si>
  <si>
    <t>MARIA CAMILA DIAZ FARIAS</t>
  </si>
  <si>
    <t>GLORIA AMANDA CUBILLOS CASTILLO</t>
  </si>
  <si>
    <t>JENNIFFER PAZ CAICEDO</t>
  </si>
  <si>
    <t>LAURA PATRICIA PEÑA SILVA</t>
  </si>
  <si>
    <t>LUIS FERNANDO GÓMEZ MELO</t>
  </si>
  <si>
    <t>AMPARO AVILA GARCIA</t>
  </si>
  <si>
    <t>JOSE DANIEL YEPES GOMEZ</t>
  </si>
  <si>
    <t>JAVIER RODRIGUEZ BARRERA</t>
  </si>
  <si>
    <t>NASLY EILEEN CALVO MARTINEZ</t>
  </si>
  <si>
    <t>DIANA MARCELA MAZABEL MUÑOZ</t>
  </si>
  <si>
    <t>SERGIO EDINSON PAZ CAICEDO</t>
  </si>
  <si>
    <t>LAURA NATALIA SALAMANCA NARVAEZ</t>
  </si>
  <si>
    <t>EDWARD ALEJANDRO LUNA CAMPO</t>
  </si>
  <si>
    <t>EDGAR LEONARDO SILVA AHUMADA</t>
  </si>
  <si>
    <t>HERMES ALEJANDRO OLIVEROS VILLARRAGA</t>
  </si>
  <si>
    <t>JOHN JAIME ALEGRIA FLOREZ</t>
  </si>
  <si>
    <t>LAURA MARCELA SILVA PENAGOS</t>
  </si>
  <si>
    <t>JOHAN ANDRES ACUÑA CAYCEDO</t>
  </si>
  <si>
    <t>ALBA MIREYA DUEÑAS MARTINEZ</t>
  </si>
  <si>
    <t>JOAQUIN ORLANDO SAAVEDRA ESPINEL</t>
  </si>
  <si>
    <t>YAQUELINES PALENCIA CARVAJAL</t>
  </si>
  <si>
    <t>BLANCA LIBIA SUAREZ FRANCO</t>
  </si>
  <si>
    <t>LISSETH ANGELICA GARCIA RODRIGUEZ</t>
  </si>
  <si>
    <t>ALEJANDRA CASTAÑEDA</t>
  </si>
  <si>
    <t>IRMA PATRICIA ORJUELA RODRIGUEZ</t>
  </si>
  <si>
    <t>FABIO ESTEBAN RACHEN LEGUIZAMO</t>
  </si>
  <si>
    <t>JUAN FELIPE QUIMBAYA ALMARIO</t>
  </si>
  <si>
    <t>SERGIO CAMARGO PARDO</t>
  </si>
  <si>
    <t>HERNAN SAUL ARENAS NIÑO</t>
  </si>
  <si>
    <t>BREINER NICOLAS PACHON CAÑAS</t>
  </si>
  <si>
    <t>ASTRID LICET SEGURA PEÑUELA</t>
  </si>
  <si>
    <t>LUIS MIGUEL VINAZCO BERRIO</t>
  </si>
  <si>
    <t>DIEGO ALEJANDRO SILVA SARMIENTO</t>
  </si>
  <si>
    <t>DIEGO ANDRES MATIZ LEON</t>
  </si>
  <si>
    <t>SEBASTIAN GONZALEZ SABOGAL</t>
  </si>
  <si>
    <t>SONIA PATRICIA RODRÍGUEZ LÓPEZ</t>
  </si>
  <si>
    <t>LISETH MARITZA DUARTE HUERTAS</t>
  </si>
  <si>
    <t>MARY ISABEL CARDOZO CANCHON</t>
  </si>
  <si>
    <t>LUZ AMANDA HENAO BERMUDEZ</t>
  </si>
  <si>
    <t>CRISTIAN ELIECER TINJACA</t>
  </si>
  <si>
    <t>LUIS CARLOS JIMENEZ GOMEZ</t>
  </si>
  <si>
    <t>MARCELA ALEXANDRA SANCHEZ SARMIENTO</t>
  </si>
  <si>
    <t>LUIS EDUARDO ALVAREZ SIERRA</t>
  </si>
  <si>
    <t>YANNETH GARZON JARAMILLO</t>
  </si>
  <si>
    <t>LUZ DARY SANCHEZ ZAMUDIO</t>
  </si>
  <si>
    <t>LUISA ANGELICA RODRIGUEZ ZAMBRANO</t>
  </si>
  <si>
    <t>DIDIER ALEJANDRO LINARES</t>
  </si>
  <si>
    <t>MANUEL ENRIQUE RODRIGUEZ MUÑOZ</t>
  </si>
  <si>
    <t>ERIKA YESSENIA ACOSTA OBANDO</t>
  </si>
  <si>
    <t>MARIA ELIZABETH GUATAQUIRA CORTES</t>
  </si>
  <si>
    <t>YUDY ANDREA PEÑA HERNANDEZ</t>
  </si>
  <si>
    <t>SEBASTIAN PORRAS FLORIAN</t>
  </si>
  <si>
    <t>VICTOR MANUEL CARDENAS RICO</t>
  </si>
  <si>
    <t>DIANA MARCELA POVEDA MORENO</t>
  </si>
  <si>
    <t>JUAN SEBASTIAN SARMIENTO DEVIA</t>
  </si>
  <si>
    <t>LUZ CARIME ESPITIA RIAÑO</t>
  </si>
  <si>
    <t>VALERIA ESPITIA RIAÑO</t>
  </si>
  <si>
    <t>DEISSY ALEJANDRA MONTAÑO SEGURA</t>
  </si>
  <si>
    <t>Diana Marcela Guerrero Reyes</t>
  </si>
  <si>
    <t>MARCELA DE LOS ANGELES GARCIA TORRES</t>
  </si>
  <si>
    <t>LUIS ALBERTO SANTOFIMIO GARCIA</t>
  </si>
  <si>
    <t>JUAN ALVARO MORENO POVEDA</t>
  </si>
  <si>
    <t>PACHON CAÑAS VIVIAM DAYANA</t>
  </si>
  <si>
    <t>MARIA JULIANA VILLAMIL TORRES</t>
  </si>
  <si>
    <t>LEIDY NATALIA DOMINGUEZ FARIAS</t>
  </si>
  <si>
    <t>JAIR RICARDO ZAMORA GUERRERO</t>
  </si>
  <si>
    <t>CATALINA SANCHEZ CARDENAS</t>
  </si>
  <si>
    <t>MARIBEL CONTRERAS MENDEZ</t>
  </si>
  <si>
    <t>Andrea catalina lopez munar</t>
  </si>
  <si>
    <t>OSCAR LEONARDO AGUDO SALAZAR</t>
  </si>
  <si>
    <t>ANA CRISTINA MEJIA HERNANDEZ</t>
  </si>
  <si>
    <t>KEVIN SEBASTIAN QUITIAN GALLEGO</t>
  </si>
  <si>
    <t>GERMAN MONCADA SANCHEZ</t>
  </si>
  <si>
    <t>YEISON STID CIFUENTES ESPITIA</t>
  </si>
  <si>
    <t>ELIANA MARCELA MONCADA TÍJARO</t>
  </si>
  <si>
    <t>JAVIER MAURICIO RESTREPO MONTAÑEZ</t>
  </si>
  <si>
    <t>JUAN CARLOS RINCON PARRA</t>
  </si>
  <si>
    <t>Carlos Gustavo Laino Chinchilla</t>
  </si>
  <si>
    <t>MARIA LUISA HERRERA BABATIVA</t>
  </si>
  <si>
    <t>WALBERTO MANUEL SIMANCA BARRETO</t>
  </si>
  <si>
    <t>SEBASTIAN BARON ROMERO</t>
  </si>
  <si>
    <t>WILLMAR JOHNNY GONZALEZ JUZGA</t>
  </si>
  <si>
    <t>Robert Navas Cadena</t>
  </si>
  <si>
    <t>RAUL ERNESTO CASTILLO CASTELLANOS</t>
  </si>
  <si>
    <t>LUIS ALEXANDER PAEZ NIETO</t>
  </si>
  <si>
    <t>DAVID ESTEBAN CORTES RIVERA</t>
  </si>
  <si>
    <t>dianamca479@gmail.com</t>
  </si>
  <si>
    <t>miriam_7601@hotmail.com</t>
  </si>
  <si>
    <t>carmenzariza60@gmail.com</t>
  </si>
  <si>
    <t>dianacamargom@gmail.com</t>
  </si>
  <si>
    <t>bellanidramirez22@hotmail.com</t>
  </si>
  <si>
    <t>2019jorgesarmiento@gmail.com</t>
  </si>
  <si>
    <t>angiesegura06@gmail.com</t>
  </si>
  <si>
    <t>lao8704@gmail.com</t>
  </si>
  <si>
    <t>MARTHAISABEL.ORJUELAR@GMAIL.COM</t>
  </si>
  <si>
    <t>davidromero2609@hotmail.com</t>
  </si>
  <si>
    <t>faidy.lopez.04@gmail.com</t>
  </si>
  <si>
    <t>camilocardenas.ec@outlook.com</t>
  </si>
  <si>
    <t>enferyuly22@gmail.com</t>
  </si>
  <si>
    <t>macasuot@yahoo.es</t>
  </si>
  <si>
    <t>leidy120492@gmail.com</t>
  </si>
  <si>
    <t>giogonz_2289@hotmail.com</t>
  </si>
  <si>
    <t>dhgonzalez48@gmail.com</t>
  </si>
  <si>
    <t>briam1892@hotmail.com</t>
  </si>
  <si>
    <t>leonardo.osorio.b@gmail.com</t>
  </si>
  <si>
    <t>linaresmarcela890@gmail.com</t>
  </si>
  <si>
    <t>yovisj@yahoo.com</t>
  </si>
  <si>
    <t>ayduarte@gmail.com</t>
  </si>
  <si>
    <t>linatiplera@gmail.com</t>
  </si>
  <si>
    <t>gonzalezlina2499@gmail.com</t>
  </si>
  <si>
    <t>d.alejandro.dt28@gmail.com</t>
  </si>
  <si>
    <t>luisapvargas.93@hotmail.com</t>
  </si>
  <si>
    <t>lilianapsicologia29@gmail.com</t>
  </si>
  <si>
    <t>mary.suarez.franco2013@gmail.com</t>
  </si>
  <si>
    <t>diazdiazargenis@hotmail.com</t>
  </si>
  <si>
    <t>johisnalber0520@gmail.com</t>
  </si>
  <si>
    <t>hermanojhon@hotmail.com</t>
  </si>
  <si>
    <t>stefany.garciabeltran@gmail.com</t>
  </si>
  <si>
    <t>lolidayis84@gmail.com</t>
  </si>
  <si>
    <t>yekita.triana@yahoo.es</t>
  </si>
  <si>
    <t>ingenieroamb2020@gmail.com</t>
  </si>
  <si>
    <t>julyrey12@hotmail.com</t>
  </si>
  <si>
    <t>vivianaquijano51@gmail.com</t>
  </si>
  <si>
    <t>garzonjinnapaola@gmail.com</t>
  </si>
  <si>
    <t>marcecabrera1521@gmail.com</t>
  </si>
  <si>
    <t>felipe.pereztocancipa@gmail.com</t>
  </si>
  <si>
    <t>pacrina.buitrago@gimail.com</t>
  </si>
  <si>
    <t>PENAX7930@GMAIL.COM</t>
  </si>
  <si>
    <t>lili.goca76@gmail.com</t>
  </si>
  <si>
    <t>wenndygamba1153@gmail.com</t>
  </si>
  <si>
    <t>lauroci@hotmail.com</t>
  </si>
  <si>
    <t>jeimy_1535@hotmail.com</t>
  </si>
  <si>
    <t>kikogaitan@gmail.com</t>
  </si>
  <si>
    <t>giovannymorenofonseca@gmail.com</t>
  </si>
  <si>
    <t>jhenny_mar@hotmail.com</t>
  </si>
  <si>
    <t>naax080709@hotmail.com</t>
  </si>
  <si>
    <t>santiago_violin1992@hotmail.com</t>
  </si>
  <si>
    <t>martika126.26@gmail.com</t>
  </si>
  <si>
    <t>davidlomen@outlook.es</t>
  </si>
  <si>
    <t>lmeryurrego@hotmail.com</t>
  </si>
  <si>
    <t>majedani@hotmail.com</t>
  </si>
  <si>
    <t>marcemunoz.bima@gmail.com</t>
  </si>
  <si>
    <t>veratatiana138@gmail.com</t>
  </si>
  <si>
    <t>aisabelyanquen@gmail.com</t>
  </si>
  <si>
    <t>nelfirocio@gmail.com</t>
  </si>
  <si>
    <t>andresuareznibia@yahoo.es</t>
  </si>
  <si>
    <t>dianam8426@hotmail.com</t>
  </si>
  <si>
    <t>julioorlando1234@hotmail.com</t>
  </si>
  <si>
    <t>cesarax903@gmail.com</t>
  </si>
  <si>
    <t>farietanestor@gmail.com</t>
  </si>
  <si>
    <t>jacscioville@hotmail.com</t>
  </si>
  <si>
    <t>francycarrero@yahoo.com</t>
  </si>
  <si>
    <t>gmarzomendez@gmail.com</t>
  </si>
  <si>
    <t>ALEJITHA-GONZALEZ@HOTMAIL.COM</t>
  </si>
  <si>
    <t>karendayanapabonc@gmail.com</t>
  </si>
  <si>
    <t>angelguillermo29@gmail.com</t>
  </si>
  <si>
    <t>vasquezjeffersin1997@gmail.com</t>
  </si>
  <si>
    <t>dianaperaltaborray@hotmail.com</t>
  </si>
  <si>
    <t>nitram1988@hotmail.es</t>
  </si>
  <si>
    <t>ederssonromero@gmail.com</t>
  </si>
  <si>
    <t>julianmm63@hotmail.com</t>
  </si>
  <si>
    <t>restrepomariana27@gmail.com</t>
  </si>
  <si>
    <t>XIMENA.NENA.15@HOTMAIL.COM</t>
  </si>
  <si>
    <t>sosatijaro15@gmail.com</t>
  </si>
  <si>
    <t>marygomez7@hotmail.com</t>
  </si>
  <si>
    <t>karen_yas@hotmail.es</t>
  </si>
  <si>
    <t>mmaria47.17@gmail.com</t>
  </si>
  <si>
    <t>javiermahecharoldan@gmail.com</t>
  </si>
  <si>
    <t>paulaarcila2017@gmail.com</t>
  </si>
  <si>
    <t>lyudy0512@gmail.com</t>
  </si>
  <si>
    <t>vanerp_05@yahoo.com.co</t>
  </si>
  <si>
    <t>macrisca2006@hotmail.com</t>
  </si>
  <si>
    <t>garcia-anderson123@hotmail.com</t>
  </si>
  <si>
    <t>salazargarzoneduardo@gmail.com</t>
  </si>
  <si>
    <t>bravewlakersworld@gmail.com</t>
  </si>
  <si>
    <t>rucacardozo.2013@gmail.com</t>
  </si>
  <si>
    <t>peying2014@hotmail.com</t>
  </si>
  <si>
    <t>stellap2857@gmail.com</t>
  </si>
  <si>
    <t>danani34@hotmail.com</t>
  </si>
  <si>
    <t>ruthsalamanca123@hotmail.com</t>
  </si>
  <si>
    <t>abgnataliaariza@gmail.com</t>
  </si>
  <si>
    <t>diarlis76@hotmail.com</t>
  </si>
  <si>
    <t>cristianmoreno3123@hotmail.com</t>
  </si>
  <si>
    <t>manuelarenas988vic@gmail.com</t>
  </si>
  <si>
    <t>ivainagarcia@gmail.com</t>
  </si>
  <si>
    <t>lmsandovala@unal.edu.co</t>
  </si>
  <si>
    <t>jmiguel.bolivar@gmail.com</t>
  </si>
  <si>
    <t>fem.comfabi@gmail.com</t>
  </si>
  <si>
    <t>amayorquinp@gmail.com</t>
  </si>
  <si>
    <t>sandralilianaa@hotmail.com</t>
  </si>
  <si>
    <t>naidla812@gmail.com</t>
  </si>
  <si>
    <t>maria.camifarias@gmail.com</t>
  </si>
  <si>
    <t>amacubis@yahoo.com</t>
  </si>
  <si>
    <t>pazjenniffer424@gmail.com</t>
  </si>
  <si>
    <t>lauris4512@hotmail.com</t>
  </si>
  <si>
    <t>lgomez339@uan.edu.co</t>
  </si>
  <si>
    <t>amparoavila181080@gmail.com</t>
  </si>
  <si>
    <t>jdyepesg@outlook.es</t>
  </si>
  <si>
    <t>javier_rodri98@hotmail.com</t>
  </si>
  <si>
    <t>naseileencal@gmail.com</t>
  </si>
  <si>
    <t>Marcelamazabe1234@gmail.com</t>
  </si>
  <si>
    <t>662001sergio@gmail.com</t>
  </si>
  <si>
    <t>ealc2015@gmail.com</t>
  </si>
  <si>
    <t>leonardo.silva.ahu@gmail.com</t>
  </si>
  <si>
    <t>alejandrooliveros13@gmail.com</t>
  </si>
  <si>
    <t>johnalegriaflorez@gmail.com</t>
  </si>
  <si>
    <t>lausilva97@hotmail.com</t>
  </si>
  <si>
    <t>andes.369@hotmail.com</t>
  </si>
  <si>
    <t>almiduma@gmail.com</t>
  </si>
  <si>
    <t>jos.jse@gmail.com</t>
  </si>
  <si>
    <t>sharol_valencia@hotmail.es</t>
  </si>
  <si>
    <t>libis10franco@hotmail.com</t>
  </si>
  <si>
    <t>lissethangel29@gmail.com</t>
  </si>
  <si>
    <t>aleja.16cas@gmail.com</t>
  </si>
  <si>
    <t>orjuelapaty@gmail.com</t>
  </si>
  <si>
    <t>tda.tocancipa.20@gmail.com</t>
  </si>
  <si>
    <t>felipequimbaya@gmail.com</t>
  </si>
  <si>
    <t>sergiobasstrom@gmail.com</t>
  </si>
  <si>
    <t>naydan75@hotmail.com</t>
  </si>
  <si>
    <t>breinernicolas321@gmail.com</t>
  </si>
  <si>
    <t>seguralizzz0809@hotmail.com</t>
  </si>
  <si>
    <t>luismiguelvinazcoberrio@gmail.com</t>
  </si>
  <si>
    <t>gatto.das89@gmail.com</t>
  </si>
  <si>
    <t>diegoleon4432@gmail.com</t>
  </si>
  <si>
    <t>sebastian.gonzalez1280@gmail.com</t>
  </si>
  <si>
    <t>sonia_prl@outlook.com</t>
  </si>
  <si>
    <t>lisethmaritza85@gmail.com</t>
  </si>
  <si>
    <t>marycardoso16@yahoo.com</t>
  </si>
  <si>
    <t>luzamandahb70@gmail.com</t>
  </si>
  <si>
    <t>criseufonio@hotmail.com</t>
  </si>
  <si>
    <t>lucajigo@outlook.com</t>
  </si>
  <si>
    <t>mass.1820@hotmail.com</t>
  </si>
  <si>
    <t>edu04@live.com</t>
  </si>
  <si>
    <t>yannethgarzon373@gmail.com</t>
  </si>
  <si>
    <t>LUZDAR20@HOTMAIL.COM</t>
  </si>
  <si>
    <t>luanroza@gmail.com</t>
  </si>
  <si>
    <t>dipercusion77@gmail.com</t>
  </si>
  <si>
    <t>manu3rm@gmail.com</t>
  </si>
  <si>
    <t>eacostaobando@gmail.com</t>
  </si>
  <si>
    <t>isagcortes.1997@gmail.com</t>
  </si>
  <si>
    <t>andrea-pena891@hotmail.com</t>
  </si>
  <si>
    <t>ssebastianporras@gmail.com</t>
  </si>
  <si>
    <t>vimacari2011@hotmail.com</t>
  </si>
  <si>
    <t>dimarkpm83@hotmail.com</t>
  </si>
  <si>
    <t>juanchosebas7@yahoo.es</t>
  </si>
  <si>
    <t>percutiara@gmail.com</t>
  </si>
  <si>
    <t>valeriaespitia17@gmail.com</t>
  </si>
  <si>
    <t>dealmonse2003@gmail.com</t>
  </si>
  <si>
    <t>dguerreror@ulagrancolombia.edu.co</t>
  </si>
  <si>
    <t>mgarciat08@hotmail.com</t>
  </si>
  <si>
    <t>luissantofimio91@hotmail.es</t>
  </si>
  <si>
    <t>juanalvaro.moreno0422@gmail.com</t>
  </si>
  <si>
    <t>danzaenpareja@gmail.com</t>
  </si>
  <si>
    <t>julianavillamil723@gmail.com</t>
  </si>
  <si>
    <t>ledofanata@gmail.com</t>
  </si>
  <si>
    <t>iniciacionclarinetejair@gmail.com</t>
  </si>
  <si>
    <t>csc.2003.12@gmail.com</t>
  </si>
  <si>
    <t>conhemari@hotmail.com</t>
  </si>
  <si>
    <t>Lcata269@gmail.com</t>
  </si>
  <si>
    <t>leonardo25salazar@hotmail.com</t>
  </si>
  <si>
    <t>cristinamejiahernandez136@gmail.com</t>
  </si>
  <si>
    <t>kevinskyteam96@gmail.com</t>
  </si>
  <si>
    <t>auditarvida@gmail.com</t>
  </si>
  <si>
    <t>ycifuentese@unal.edu.co</t>
  </si>
  <si>
    <t>anaile1805@hotmail.com</t>
  </si>
  <si>
    <t>ingcat@gmail.com</t>
  </si>
  <si>
    <t>juanhorn669@gmail.com</t>
  </si>
  <si>
    <t>carlosgustavolaino@gmail.com</t>
  </si>
  <si>
    <t>mariaele921@gmail.com</t>
  </si>
  <si>
    <t>walsimancas@gmail.com</t>
  </si>
  <si>
    <t>sebas_baron961@hotmail.com</t>
  </si>
  <si>
    <t>twillmar110@gmail.com</t>
  </si>
  <si>
    <t>robert.navasc@gmail.com</t>
  </si>
  <si>
    <t>r_castilloc@outlook.com</t>
  </si>
  <si>
    <t>paezingenieria48@gmail.com</t>
  </si>
  <si>
    <t>DA380@HOTMAIL.COM</t>
  </si>
  <si>
    <t>6 AÑOS 10 MESES</t>
  </si>
  <si>
    <t>VENTAQUEMADA</t>
  </si>
  <si>
    <t xml:space="preserve">Primera instancia </t>
  </si>
  <si>
    <t>17 AÑOS 7 MESES</t>
  </si>
  <si>
    <t>14 AÑOS 3 MESES</t>
  </si>
  <si>
    <t>GUAVIARE</t>
  </si>
  <si>
    <t>RETORNO</t>
  </si>
  <si>
    <t>10 AÑOS 11 MESES</t>
  </si>
  <si>
    <t xml:space="preserve">Sopó </t>
  </si>
  <si>
    <t xml:space="preserve">Trabajador independiente </t>
  </si>
  <si>
    <t>Asesorías medio ambientales, biotecnologícas y productivas</t>
  </si>
  <si>
    <t>9 AÑOS 1 MES</t>
  </si>
  <si>
    <t xml:space="preserve">Liceo Santa Helena- Alcaldía de Tocancipa </t>
  </si>
  <si>
    <t xml:space="preserve">Liceo Santa Helena - Alcaldía de Tocancipa </t>
  </si>
  <si>
    <t>30 años</t>
  </si>
  <si>
    <t>20 años</t>
  </si>
  <si>
    <t xml:space="preserve">Garagoa </t>
  </si>
  <si>
    <t>8 AÑOS 8 MESES</t>
  </si>
  <si>
    <t xml:space="preserve">Villapinzón </t>
  </si>
  <si>
    <t xml:space="preserve">13 años </t>
  </si>
  <si>
    <t>PACHO</t>
  </si>
  <si>
    <t>3 AÑOS 9 MESES</t>
  </si>
  <si>
    <t xml:space="preserve">4 Años formador en escuela artísticas </t>
  </si>
  <si>
    <t xml:space="preserve">15 años interpretando guitarra en diferentes agrupaciones </t>
  </si>
  <si>
    <t>11 AÑOS 9 MESES</t>
  </si>
  <si>
    <t>Madre Comunitaria, año 2019  Madre Comunitaria 2021 y Madre comunitaria año en curso 2022</t>
  </si>
  <si>
    <t>Auxiliar en preescolar</t>
  </si>
  <si>
    <t>4 años</t>
  </si>
  <si>
    <t>GARAGOA</t>
  </si>
  <si>
    <t>META</t>
  </si>
  <si>
    <t>VILLAVICENCIO</t>
  </si>
  <si>
    <t>NORMALISTA SUPERIOR</t>
  </si>
  <si>
    <t>11 años</t>
  </si>
  <si>
    <t>1 AÑO 11 MESES</t>
  </si>
  <si>
    <t>Villavicencio</t>
  </si>
  <si>
    <t>12 años</t>
  </si>
  <si>
    <t>1 AÑO 10 MESES</t>
  </si>
  <si>
    <t xml:space="preserve">Nariño </t>
  </si>
  <si>
    <t xml:space="preserve">Pasto </t>
  </si>
  <si>
    <t xml:space="preserve">2 años </t>
  </si>
  <si>
    <t>1 año 2 meses</t>
  </si>
  <si>
    <t>CORDOBA</t>
  </si>
  <si>
    <t>CERETE</t>
  </si>
  <si>
    <t xml:space="preserve">Acompañamiento en refuerzo y asesoría de tareas </t>
  </si>
  <si>
    <t>TABIO</t>
  </si>
  <si>
    <t> </t>
  </si>
  <si>
    <t xml:space="preserve">Labores Administrativas, Encuestador </t>
  </si>
  <si>
    <t>Santa María boyacá</t>
  </si>
  <si>
    <t>4 años y medio madre comunitaria</t>
  </si>
  <si>
    <t>4 AÑOS 9 MESES</t>
  </si>
  <si>
    <t>NORTE DE SANTANDER</t>
  </si>
  <si>
    <t>2 AÑOS 9 MESES</t>
  </si>
  <si>
    <t>1 AÑO REALIZANDO LABORES DE GESTION HUMANA EN UNA FUNDACION</t>
  </si>
  <si>
    <t>6 AÑOS EN COMISARIA DE FAMILIA  1 AÑO REALIZANDO LABORES DE GESTION HUMANA EN UNA FUNDACION</t>
  </si>
  <si>
    <t>NEMOCÓN</t>
  </si>
  <si>
    <t>20 AÑOS</t>
  </si>
  <si>
    <t xml:space="preserve">Guican </t>
  </si>
  <si>
    <t xml:space="preserve">Auxiliar Administrativo </t>
  </si>
  <si>
    <t>21 AÑOS 1 MES</t>
  </si>
  <si>
    <t>EL COCUY</t>
  </si>
  <si>
    <t>24 AÑOS 3 MESES</t>
  </si>
  <si>
    <t>1 AÑO 5 MESES</t>
  </si>
  <si>
    <t>FUSAGASUGA</t>
  </si>
  <si>
    <t>4 AÑOS 3 MESES</t>
  </si>
  <si>
    <t>Chia Cundinamaeca</t>
  </si>
  <si>
    <t>10 AÑOS 10 MESES</t>
  </si>
  <si>
    <t>3 AÑOS 4 MESES</t>
  </si>
  <si>
    <t>HUILA</t>
  </si>
  <si>
    <t>NEIVA</t>
  </si>
  <si>
    <t>2 AÑOS 3 MESES</t>
  </si>
  <si>
    <t>CARMEN DE CARUPA</t>
  </si>
  <si>
    <t>4 AÑOS 5 MESES</t>
  </si>
  <si>
    <t>VIRACACHA</t>
  </si>
  <si>
    <t>15 AÑOS 3 MESES</t>
  </si>
  <si>
    <t xml:space="preserve">Caparrapi </t>
  </si>
  <si>
    <t>Guadalupe</t>
  </si>
  <si>
    <t>Docente, formación teatral, 5 años</t>
  </si>
  <si>
    <t>PITALITO</t>
  </si>
  <si>
    <t>4 AÑOS 10 MESES</t>
  </si>
  <si>
    <t>39 AÑOS 11 MESES</t>
  </si>
  <si>
    <t xml:space="preserve">Miraflores </t>
  </si>
  <si>
    <t>36 AÑOS 2 MESES</t>
  </si>
  <si>
    <t>14 AÑOS 8 MESES</t>
  </si>
  <si>
    <t xml:space="preserve">Sahagún </t>
  </si>
  <si>
    <t>30 meses y 20 dias</t>
  </si>
  <si>
    <t>VENEZUELA</t>
  </si>
  <si>
    <t>MARACAIBO</t>
  </si>
  <si>
    <t>ZULIA</t>
  </si>
  <si>
    <t>2016 - 2019, ALCALDIA MUNICIPAL DE LA CALERA 2020 - TRABAJO ACTUAL, ALCALDIA MUNICIPAL DE TOCANCIPA</t>
  </si>
  <si>
    <t>ZIPAQUIRÁ</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</si>
  <si>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</si>
  <si>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</si>
  <si>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5 años </t>
  </si>
  <si>
    <t xml:space="preserve">2 años y medio </t>
  </si>
  <si>
    <t>11 AÑOS 4 MESES</t>
  </si>
  <si>
    <t>2 AÑOS 10 MESES</t>
  </si>
  <si>
    <t>7 AÑOS 7 MESES</t>
  </si>
  <si>
    <t>EL PEÑON</t>
  </si>
  <si>
    <t>OPORAPA</t>
  </si>
  <si>
    <t>1 MES</t>
  </si>
  <si>
    <t>1 AÑO</t>
  </si>
  <si>
    <t>Granada</t>
  </si>
  <si>
    <t>7 meses</t>
  </si>
  <si>
    <t>MAS DE 5 AÑOS</t>
  </si>
  <si>
    <t>2 MESES</t>
  </si>
  <si>
    <t>BUENAVENTURA</t>
  </si>
  <si>
    <t>3 AÑOS 11 MESES</t>
  </si>
  <si>
    <t xml:space="preserve">1 años 3 meses </t>
  </si>
  <si>
    <t>4 AÑOS 4 MESES</t>
  </si>
  <si>
    <t>29 AÑOS</t>
  </si>
  <si>
    <t>26 AÑOS</t>
  </si>
  <si>
    <t>MAS DE 6 AÑOS</t>
  </si>
  <si>
    <t>BOLIVAR</t>
  </si>
  <si>
    <t>MORALES</t>
  </si>
  <si>
    <t xml:space="preserve">Boyacá </t>
  </si>
  <si>
    <t xml:space="preserve">14 años </t>
  </si>
  <si>
    <t>PAIME</t>
  </si>
  <si>
    <t>20 AÑOS 6 MESES</t>
  </si>
  <si>
    <t>6 AÑOS 7 MESES</t>
  </si>
  <si>
    <t>24 AÑOS 7 MESES</t>
  </si>
  <si>
    <t>Trabajando con la alcaldía desde el año 2008</t>
  </si>
  <si>
    <t>8 años 6 meses</t>
  </si>
  <si>
    <t xml:space="preserve">10 años en formación en teatro </t>
  </si>
  <si>
    <t>PALESTINA</t>
  </si>
  <si>
    <t xml:space="preserve">7 años </t>
  </si>
  <si>
    <t>GACHANCIPA</t>
  </si>
  <si>
    <t>QUINDIO</t>
  </si>
  <si>
    <t>MONTENEGRO</t>
  </si>
  <si>
    <t>09 años</t>
  </si>
  <si>
    <t>NO TIENE</t>
  </si>
  <si>
    <t>Año y medio Univesidad El Bosque</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</si>
  <si>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</si>
  <si>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</si>
  <si>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30 AÑOS 1 MES</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</si>
  <si>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</si>
  <si>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Formador de percusión </t>
  </si>
  <si>
    <t>VIANI</t>
  </si>
  <si>
    <t>7 AÑOS 1 MES</t>
  </si>
  <si>
    <t>3 AÑOS</t>
  </si>
  <si>
    <t>3 AÑOS 6 MESES</t>
  </si>
  <si>
    <t>LERIDA</t>
  </si>
  <si>
    <t>6 AÑOS 6 MESES</t>
  </si>
  <si>
    <t xml:space="preserve">12 AÑOS </t>
  </si>
  <si>
    <t>12 AÑOS</t>
  </si>
  <si>
    <t>PAIPA</t>
  </si>
  <si>
    <t>31 MESES</t>
  </si>
  <si>
    <t>4 AÑOS 1 MES</t>
  </si>
  <si>
    <t>2 AÑOS 1 MES</t>
  </si>
  <si>
    <t>BARRANCABERMEJA</t>
  </si>
  <si>
    <t>2 AÑOS 11 MESES</t>
  </si>
  <si>
    <t>14 AÑOS</t>
  </si>
  <si>
    <t>11 AÑOS</t>
  </si>
  <si>
    <t xml:space="preserve">22 AÑOS </t>
  </si>
  <si>
    <t>SANTA ROSA DE VITERBO</t>
  </si>
  <si>
    <t>6 AÑOS 1 MES</t>
  </si>
  <si>
    <t>5 AÑOS 8 MESES</t>
  </si>
  <si>
    <t xml:space="preserve">GACHETA - CUNDINAMARCA </t>
  </si>
  <si>
    <t>SAN MARCOS</t>
  </si>
  <si>
    <t>6 AÑOS 3 MESES</t>
  </si>
  <si>
    <t xml:space="preserve">GUTAVITA </t>
  </si>
  <si>
    <t xml:space="preserve">2 AÑO </t>
  </si>
  <si>
    <t>Sopó</t>
  </si>
  <si>
    <t>SI</t>
  </si>
  <si>
    <t>GUASCA</t>
  </si>
  <si>
    <t>-</t>
  </si>
  <si>
    <t>CTO 266 MT 2024</t>
  </si>
  <si>
    <t>https://community.secop.gov.co/Public/Tendering/OpportunityDetail/Index?noticeUID=CO1.NTC.6071717&amp;isFromPublicArea=True&amp;isModal=False</t>
  </si>
  <si>
    <t>CTO 267 MT 2024</t>
  </si>
  <si>
    <t>https://community.secop.gov.co/Public/Tendering/OpportunityDetail/Index?noticeUID=CO1.NTC.6078790&amp;isFromPublicArea=True&amp;isModal=False</t>
  </si>
  <si>
    <t>PRESTACIÓN DE SERVICIOS PROFESIONALES PARA EL ACOMPAÑAMIENTO Y FORTALECIMIENTO DE LOS PROYECTOS Y ESTRATEGIAS EN LOS PROGRAMAS ADULTO MAYOR, MUJER Y EQUIDAD DE GÉNERO A CARGO DE LA SECRETARÍA DE LA FAMILIA E INTEGRACIÓN SOCIAL DEL MUNICIPIO DE TOCANCIPÁ.</t>
  </si>
  <si>
    <t>PRESTACIÓN DE SERVICIOS PROFESIONALES EN ACTIVIDADES PROPIAS DEL TRABAJO SOCIAL PARA EL SEGUIMIENTO Y ACOMPAÑAMIENTO DE LOS PROGRAMAS DE TRANSFERENCIAS MONETARIAS A CARGO DE LA SECRETARÍA DE LA FAMILIA E INTEGRACIÓN SOCIAL DEL MUNICIPIO DE TOCANCIPÁ.</t>
  </si>
  <si>
    <t>GINA PAOLA MUÑOZ CHIQUILLO</t>
  </si>
  <si>
    <t>JIRE ANDREA TORRES ORTEGON</t>
  </si>
  <si>
    <t>CTO 396 MT 2024</t>
  </si>
  <si>
    <t>https://community.secop.gov.co/Public/Tendering/OpportunityDetail/Index?noticeUID=CO1.NTC.6055404&amp;isFromPublicArea=True&amp;isModal=False</t>
  </si>
  <si>
    <t>CTO 397 MT 2024</t>
  </si>
  <si>
    <t>https://community.secop.gov.co/Public/Tendering/OpportunityDetail/Index?noticeUID=CO1.NTC.6048282&amp;isFromPublicArea=True&amp;isModal=False</t>
  </si>
  <si>
    <t>PRESTACIÓN DE SERVICIOS DE APOYO A LA GESTIÓN PARA LA FORMACIÓN ARTÍSTICA EN TEATRO DE SALA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</si>
  <si>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</si>
  <si>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JULIAN MATEO ZAMORA SANCHEZ</t>
  </si>
  <si>
    <t>Leidy Marcela Aguilera Arevalo</t>
  </si>
  <si>
    <t>julimateo07@gmail.com</t>
  </si>
  <si>
    <t>Leidy1994aguilera@hotmail.com</t>
  </si>
  <si>
    <t>CTO 406 MT 2024</t>
  </si>
  <si>
    <t>https://community.secop.gov.co/Public/Tendering/OpportunityDetail/Index?noticeUID=CO1.NTC.6055796&amp;isFromPublicArea=True&amp;isModal=False</t>
  </si>
  <si>
    <t>PRESTACIÓN DE SERVICIOS PROFESIONALES PARA EL DISEÑO, PLANEACIÓN Y SEGUIMIENTO DE LOS PROGRAMAS DE VIVIENDA DIGNA ESTIPULADO EN EL PLAN DE DESARROLLO DEL MUNICIPIO DE TOCANCIPÁ.</t>
  </si>
  <si>
    <t>maria catalina rueda leon</t>
  </si>
  <si>
    <t>cataruedal@hotmail.com</t>
  </si>
  <si>
    <t>CTO 408 MT 2024</t>
  </si>
  <si>
    <t>https://community.secop.gov.co/Public/Tendering/OpportunityDetail/Index?noticeUID=CO1.NTC.6055117&amp;isFromPublicArea=True&amp;isModal=False</t>
  </si>
  <si>
    <t>CTO 409 MT 2024</t>
  </si>
  <si>
    <t>https://community.secop.gov.co/Public/Tendering/OpportunityDetail/Index?noticeUID=CO1.NTC.6061864&amp;isFromPublicArea=True&amp;isModal=False</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</si>
  <si>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</si>
  <si>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PROFESIONALES PARA EL SEGUIMIENTO Y ACOMPAÑAMIENTO FISIOTERAPÉUTICO A LOS USUARIOS DEL PROGRAMA ADULTO MAYOR CENTRO DÍA A CARGO DE LA SECRETARÍA DE LA FAMILIA E INTEGRACIÓN SOCIAL DEL MUNICIPIO DE TOCANCIPÁ</t>
  </si>
  <si>
    <t>KAREN PILAR GUERRERO ORTÍZ</t>
  </si>
  <si>
    <t>BERLYS CECILIA YEPES INSIGNARES</t>
  </si>
  <si>
    <t>kap.guerrero@gmail.com</t>
  </si>
  <si>
    <t>berlys4810@yahoo.es</t>
  </si>
  <si>
    <t>CTO 411 MT 2024</t>
  </si>
  <si>
    <t>https://community.secop.gov.co/Public/Tendering/OpportunityDetail/Index?noticeUID=CO1.NTC.6063882&amp;isFromPublicArea=True&amp;isModal=False</t>
  </si>
  <si>
    <t>CTO 413 MT 2024</t>
  </si>
  <si>
    <t>https://community.secop.gov.co/Public/Tendering/OpportunityDetail/Index?noticeUID=CO1.NTC.6071540&amp;isFromPublicArea=True&amp;isModal=False</t>
  </si>
  <si>
    <t>CTO 415 MT 2024</t>
  </si>
  <si>
    <t>https://community.secop.gov.co/Public/Tendering/OpportunityDetail/Index?noticeUID=CO1.NTC.6072387&amp;isFromPublicArea=True&amp;isModal=False</t>
  </si>
  <si>
    <t>CTO 416 MT 2024</t>
  </si>
  <si>
    <t>https://community.secop.gov.co/Public/Tendering/OpportunityDetail/Index?noticeUID=CO1.NTC.6081106&amp;isFromPublicArea=True&amp;isModal=False</t>
  </si>
  <si>
    <t>CTO 417 MT 2024</t>
  </si>
  <si>
    <t>https://community.secop.gov.co/Public/Tendering/OpportunityDetail/Index?noticeUID=CO1.NTC.6080184&amp;isFromPublicArea=True&amp;isModal=False</t>
  </si>
  <si>
    <t>CTO 419 MT 2024</t>
  </si>
  <si>
    <t>https://community.secop.gov.co/Public/Tendering/OpportunityDetail/Index?noticeUID=CO1.NTC.6081217&amp;isFromPublicArea=True&amp;isModal=False</t>
  </si>
  <si>
    <t>CTO 420 MT 2024</t>
  </si>
  <si>
    <t>https://community.secop.gov.co/Public/Tendering/OpportunityDetail/Index?noticeUID=CO1.NTC.6083179&amp;isFromPublicArea=True&amp;isModal=False</t>
  </si>
  <si>
    <t>CTO 421 MT 2024</t>
  </si>
  <si>
    <t>https://community.secop.gov.co/Public/Tendering/OpportunityDetail/Index?noticeUID=CO1.NTC.6082135&amp;isFromPublicArea=True&amp;isModal=False</t>
  </si>
  <si>
    <t>CTO 422 MT 2024</t>
  </si>
  <si>
    <t>https://community.secop.gov.co/Public/Tendering/OpportunityDetail/Index?noticeUID=CO1.NTC.6082891&amp;isFromPublicArea=True&amp;isModal=False</t>
  </si>
  <si>
    <t>CTO 423 MT 2024</t>
  </si>
  <si>
    <t>https://community.secop.gov.co/Public/Tendering/OpportunityDetail/Index?noticeUID=CO1.NTC.6086175&amp;isFromPublicArea=True&amp;isModal=False</t>
  </si>
  <si>
    <t>CTO 424 MT 2024</t>
  </si>
  <si>
    <t>https://community.secop.gov.co/Public/Tendering/OpportunityDetail/Index?noticeUID=CO1.NTC.6091041&amp;isFromPublicArea=True&amp;isModal=False</t>
  </si>
  <si>
    <t>CTO 425 MT 2024</t>
  </si>
  <si>
    <t>https://community.secop.gov.co/Public/Tendering/OpportunityDetail/Index?noticeUID=CO1.NTC.6094284&amp;isFromPublicArea=True&amp;isModal=False</t>
  </si>
  <si>
    <t>CTO 426 MT 2024</t>
  </si>
  <si>
    <t>https://community.secop.gov.co/Public/Tendering/OpportunityDetail/Index?noticeUID=CO1.NTC.6094575&amp;isFromPublicArea=True&amp;isModal=False</t>
  </si>
  <si>
    <t>CTO 427 MT 2024</t>
  </si>
  <si>
    <t>https://community.secop.gov.co/Public/Tendering/OpportunityDetail/Index?noticeUID=CO1.NTC.6096515&amp;isFromPublicArea=True&amp;isModal=False</t>
  </si>
  <si>
    <t>CTO 428 MT 2024</t>
  </si>
  <si>
    <t>https://community.secop.gov.co/Public/Tendering/OpportunityDetail/Index?noticeUID=CO1.NTC.6101183&amp;isFromPublicArea=True&amp;isModal=False</t>
  </si>
  <si>
    <t>CTO 429 MT 2024</t>
  </si>
  <si>
    <t>https://community.secop.gov.co/Public/Tendering/OpportunityDetail/Index?noticeUID=CO1.NTC.6101622&amp;isFromPublicArea=True&amp;isModal=False</t>
  </si>
  <si>
    <t>CTO 431 MT 2024</t>
  </si>
  <si>
    <t>https://community.secop.gov.co/Public/Tendering/OpportunityDetail/Index?noticeUID=CO1.NTC.6102438&amp;isFromPublicArea=True&amp;isModal=False</t>
  </si>
  <si>
    <t>CTO 434 MT 2024</t>
  </si>
  <si>
    <t>https://community.secop.gov.co/Public/Tendering/OpportunityDetail/Index?noticeUID=CO1.NTC.6120814&amp;isFromPublicArea=True&amp;isModal=False</t>
  </si>
  <si>
    <t>CTO 435 MT 2024</t>
  </si>
  <si>
    <t>https://community.secop.gov.co/Public/Tendering/OpportunityDetail/Index?noticeUID=CO1.NTC.6109405&amp;isFromPublicArea=True&amp;isModal=False</t>
  </si>
  <si>
    <t>CTO 436 MT 2024</t>
  </si>
  <si>
    <t>https://community.secop.gov.co/Public/Tendering/OpportunityDetail/Index?noticeUID=CO1.NTC.6108405&amp;isFromPublicArea=True&amp;isModal=False</t>
  </si>
  <si>
    <t>CTO 437 MT 2024</t>
  </si>
  <si>
    <t>https://community.secop.gov.co/Public/Tendering/OpportunityDetail/Index?noticeUID=CO1.NTC.6108128&amp;isFromPublicArea=True&amp;isModal=False</t>
  </si>
  <si>
    <t>CTO 438 MT 2024</t>
  </si>
  <si>
    <t>https://community.secop.gov.co/Public/Tendering/OpportunityDetail/Index?noticeUID=CO1.NTC.6108139&amp;isFromPublicArea=True&amp;isModal=False</t>
  </si>
  <si>
    <t>CTO 439 MT 2024</t>
  </si>
  <si>
    <t>https://community.secop.gov.co/Public/Tendering/OpportunityDetail/Index?noticeUID=CO1.NTC.6108685&amp;isFromPublicArea=True&amp;isModal=False</t>
  </si>
  <si>
    <t>CTO 440 MT 2024</t>
  </si>
  <si>
    <t>https://community.secop.gov.co/Public/Tendering/OpportunityDetail/Index?noticeUID=CO1.NTC.6111780&amp;isFromPublicArea=True&amp;isModal=False</t>
  </si>
  <si>
    <t>CTO 441 MT 2024</t>
  </si>
  <si>
    <t>https://community.secop.gov.co/Public/Tendering/OpportunityDetail/Index?noticeUID=CO1.NTC.6120191&amp;isFromPublicArea=True&amp;isModal=False</t>
  </si>
  <si>
    <t>CTO 442 MT 2024</t>
  </si>
  <si>
    <t>https://community.secop.gov.co/Public/Tendering/OpportunityDetail/Index?noticeUID=CO1.NTC.6120878&amp;isFromPublicArea=True&amp;isModal=False</t>
  </si>
  <si>
    <t>CTO 443 MT 2024</t>
  </si>
  <si>
    <t>https://community.secop.gov.co/Public/Tendering/OpportunityDetail/Index?noticeUID=CO1.NTC.6120895&amp;isFromPublicArea=True&amp;isModal=False</t>
  </si>
  <si>
    <t>CTO 444 MT 2024</t>
  </si>
  <si>
    <t>https://community.secop.gov.co/Public/Tendering/OpportunityDetail/Index?noticeUID=CO1.NTC.6122478&amp;isFromPublicArea=True&amp;isModal=False</t>
  </si>
  <si>
    <t>CTO 445 MT 2024</t>
  </si>
  <si>
    <t>https://community.secop.gov.co/Public/Tendering/OpportunityDetail/Index?noticeUID=CO1.NTC.6121868&amp;isFromPublicArea=True&amp;isModal=False</t>
  </si>
  <si>
    <t>CTO 446 MT 2024</t>
  </si>
  <si>
    <t>https://community.secop.gov.co/Public/Tendering/OpportunityDetail/Index?noticeUID=CO1.NTC.6129749&amp;isFromPublicArea=True&amp;isModal=False</t>
  </si>
  <si>
    <t>CTO 447 MT 2024</t>
  </si>
  <si>
    <t>https://community.secop.gov.co/Public/Tendering/OpportunityDetail/Index?noticeUID=CO1.NTC.6132996&amp;isFromPublicArea=True&amp;isModal=False</t>
  </si>
  <si>
    <t>CTO 448 MT 2024</t>
  </si>
  <si>
    <t>https://community.secop.gov.co/Public/Tendering/OpportunityDetail/Index?noticeUID=CO1.NTC.6132688&amp;isFromPublicArea=True&amp;isModal=False</t>
  </si>
  <si>
    <t>CTO 449 MT 2024</t>
  </si>
  <si>
    <t>https://community.secop.gov.co/Public/Tendering/OpportunityDetail/Index?noticeUID=CO1.NTC.6138154&amp;isFromPublicArea=True&amp;isModal=False</t>
  </si>
  <si>
    <t>CTO 450 MT 2024</t>
  </si>
  <si>
    <t>https://community.secop.gov.co/Public/Tendering/OpportunityDetail/Index?noticeUID=CO1.NTC.6139560&amp;isFromPublicArea=True&amp;isModal=False</t>
  </si>
  <si>
    <t>CTO 451 MT 2024</t>
  </si>
  <si>
    <t>https://community.secop.gov.co/Public/Tendering/OpportunityDetail/Index?noticeUID=CO1.NTC.6135835&amp;isFromPublicArea=True&amp;isModal=False</t>
  </si>
  <si>
    <t>CTO 452 MT 2024</t>
  </si>
  <si>
    <t>https://community.secop.gov.co/Public/Tendering/OpportunityDetail/Index?noticeUID=CO1.NTC.6135699&amp;isFromPublicArea=True&amp;isModal=False</t>
  </si>
  <si>
    <t>CTO 453 MT 2024</t>
  </si>
  <si>
    <t>https://community.secop.gov.co/Public/Tendering/OpportunityDetail/Index?noticeUID=CO1.NTC.6134924&amp;isFromPublicArea=True&amp;isModal=False</t>
  </si>
  <si>
    <t>CTO 454 MT 2024</t>
  </si>
  <si>
    <t>https://community.secop.gov.co/Public/Tendering/OpportunityDetail/Index?noticeUID=CO1.NTC.6142015&amp;isFromPublicArea=True&amp;isModal=False</t>
  </si>
  <si>
    <t>CTO 455 MT 2024</t>
  </si>
  <si>
    <t>https://community.secop.gov.co/Public/Tendering/OpportunityDetail/Index?noticeUID=CO1.NTC.6141859&amp;isFromPublicArea=True&amp;isModal=False</t>
  </si>
  <si>
    <t>CTO 456 MT 2024</t>
  </si>
  <si>
    <t>https://community.secop.gov.co/Public/Tendering/OpportunityDetail/Index?noticeUID=CO1.NTC.6141978&amp;isFromPublicArea=True&amp;isModal=False</t>
  </si>
  <si>
    <t>CTO 457 MT 2024</t>
  </si>
  <si>
    <t>https://community.secop.gov.co/Public/Tendering/OpportunityDetail/Index?noticeUID=CO1.NTC.6151687&amp;isFromPublicArea=True&amp;isModal=False</t>
  </si>
  <si>
    <t>CTO 458 MT 2024</t>
  </si>
  <si>
    <t>https://community.secop.gov.co/Public/Tendering/OpportunityDetail/Index?noticeUID=CO1.NTC.6159506&amp;isFromPublicArea=True&amp;isModal=False</t>
  </si>
  <si>
    <t>CTO 459 MT 2024</t>
  </si>
  <si>
    <t>https://community.secop.gov.co/Public/Tendering/OpportunityDetail/Index?noticeUID=CO1.NTC.6159259&amp;isFromPublicArea=True&amp;isModal=False</t>
  </si>
  <si>
    <t>CTO 460 MT 2024</t>
  </si>
  <si>
    <t>https://community.secop.gov.co/Public/Tendering/OpportunityDetail/Index?noticeUID=CO1.NTC.6156962&amp;isFromPublicArea=True&amp;isModal=False</t>
  </si>
  <si>
    <t>CTO 461 MT 2024</t>
  </si>
  <si>
    <t>https://community.secop.gov.co/Public/Tendering/OpportunityDetail/Index?noticeUID=CO1.NTC.6157578&amp;isFromPublicArea=True&amp;isModal=False</t>
  </si>
  <si>
    <t>CTO 462 MT 2024</t>
  </si>
  <si>
    <t>https://community.secop.gov.co/Public/Tendering/OpportunityDetail/Index?noticeUID=CO1.NTC.6157458&amp;isFromPublicArea=True&amp;isModal=False</t>
  </si>
  <si>
    <t>CTO 463 MT 2024</t>
  </si>
  <si>
    <t>https://community.secop.gov.co/Public/Tendering/OpportunityDetail/Index?noticeUID=CO1.NTC.6158498&amp;isFromPublicArea=True&amp;isModal=False</t>
  </si>
  <si>
    <t>CTO 464 MT 2024</t>
  </si>
  <si>
    <t>https://community.secop.gov.co/Public/Tendering/OpportunityDetail/Index?noticeUID=CO1.NTC.6169500&amp;isFromPublicArea=True&amp;isModal=False</t>
  </si>
  <si>
    <t>CTO 465 MT 2024</t>
  </si>
  <si>
    <t>https://community.secop.gov.co/Public/Tendering/OpportunityDetail/Index?noticeUID=CO1.NTC.6162475&amp;isFromPublicArea=True&amp;isModal=False</t>
  </si>
  <si>
    <t>CTO 466 MT 2024</t>
  </si>
  <si>
    <t>https://community.secop.gov.co/Public/Tendering/OpportunityDetail/Index?noticeUID=CO1.NTC.6164374&amp;isFromPublicArea=True&amp;isModal=False</t>
  </si>
  <si>
    <t>CTO 467 MT 2024</t>
  </si>
  <si>
    <t>https://community.secop.gov.co/Public/Tendering/OpportunityDetail/Index?noticeUID=CO1.NTC.6164818&amp;isFromPublicArea=True&amp;isModal=False</t>
  </si>
  <si>
    <t>CTO 468 MT 2024</t>
  </si>
  <si>
    <t>https://community.secop.gov.co/Public/Tendering/OpportunityDetail/Index?noticeUID=CO1.NTC.6166370&amp;isFromPublicArea=True&amp;isModal=False</t>
  </si>
  <si>
    <t>CTO 471 MT 2024</t>
  </si>
  <si>
    <t>https://community.secop.gov.co/Public/Tendering/OpportunityDetail/Index?noticeUID=CO1.NTC.6168801&amp;isFromPublicArea=True&amp;isModal=False</t>
  </si>
  <si>
    <t>CTO 472 MT 2024</t>
  </si>
  <si>
    <t>https://community.secop.gov.co/Public/Tendering/OpportunityDetail/Index?noticeUID=CO1.NTC.6182274&amp;isFromPublicArea=True&amp;isModal=False</t>
  </si>
  <si>
    <t>CTO 473 MT 2024</t>
  </si>
  <si>
    <t>https://community.secop.gov.co/Public/Tendering/OpportunityDetail/Index?noticeUID=CO1.NTC.6175505&amp;isFromPublicArea=True&amp;isModal=False</t>
  </si>
  <si>
    <t>CTO 474 MT 2024</t>
  </si>
  <si>
    <t>https://community.secop.gov.co/Public/Tendering/OpportunityDetail/Index?noticeUID=CO1.NTC.6183853&amp;isFromPublicArea=True&amp;isModal=False</t>
  </si>
  <si>
    <t>CTO 475 MT 2024</t>
  </si>
  <si>
    <t>https://community.secop.gov.co/Public/Tendering/OpportunityDetail/Index?noticeUID=CO1.NTC.6173109&amp;isFromPublicArea=True&amp;isModal=False</t>
  </si>
  <si>
    <t>CTO 476 MT 2024</t>
  </si>
  <si>
    <t>https://community.secop.gov.co/Public/Tendering/OpportunityDetail/Index?noticeUID=CO1.NTC.6176112&amp;isFromPublicArea=True&amp;isModal=False</t>
  </si>
  <si>
    <t>CTO 477 MT 2024</t>
  </si>
  <si>
    <t>https://community.secop.gov.co/Public/Tendering/OpportunityDetail/Index?noticeUID=CO1.NTC.6175169&amp;isFromPublicArea=True&amp;isModal=False</t>
  </si>
  <si>
    <t>CTO 478 MT 2024</t>
  </si>
  <si>
    <t>https://community.secop.gov.co/Public/Tendering/OpportunityDetail/Index?noticeUID=CO1.NTC.6184936&amp;isFromPublicArea=True&amp;isModal=False</t>
  </si>
  <si>
    <t>CTO 480 MT 2024</t>
  </si>
  <si>
    <t>https://community.secop.gov.co/Public/Tendering/OpportunityDetail/Index?noticeUID=CO1.NTC.6190064&amp;isFromPublicArea=True&amp;isModal=False</t>
  </si>
  <si>
    <t>CTO 481 MT 2024</t>
  </si>
  <si>
    <t>https://community.secop.gov.co/Public/Tendering/OpportunityDetail/Index?noticeUID=CO1.NTC.6192083&amp;isFromPublicArea=True&amp;isModal=False</t>
  </si>
  <si>
    <t>CTO 482 MT 2024</t>
  </si>
  <si>
    <t>https://community.secop.gov.co/Public/Tendering/OpportunityDetail/Index?noticeUID=CO1.NTC.6202736&amp;isFromPublicArea=True&amp;isModal=False</t>
  </si>
  <si>
    <t>CTO 483 MT 2024</t>
  </si>
  <si>
    <t>https://community.secop.gov.co/Public/Tendering/OpportunityDetail/Index?noticeUID=CO1.NTC.6190263&amp;isFromPublicArea=True&amp;isModal=False</t>
  </si>
  <si>
    <t>CTO 484 MT 2024</t>
  </si>
  <si>
    <t>https://community.secop.gov.co/Public/Tendering/OpportunityDetail/Index?noticeUID=CO1.NTC.6192572&amp;isFromPublicArea=True&amp;isModal=False</t>
  </si>
  <si>
    <t>CTO 486 MT 2024</t>
  </si>
  <si>
    <t>https://community.secop.gov.co/Public/Tendering/OpportunityDetail/Index?noticeUID=CO1.NTC.6193270&amp;isFromPublicArea=True&amp;isModal=False</t>
  </si>
  <si>
    <t>CTO 487 MT 2024</t>
  </si>
  <si>
    <t>https://community.secop.gov.co/Public/Tendering/OpportunityDetail/Index?noticeUID=CO1.NTC.6195813&amp;isFromPublicArea=True&amp;isModal=False</t>
  </si>
  <si>
    <t>CTO 488 MT 2024</t>
  </si>
  <si>
    <t>https://community.secop.gov.co/Public/Tendering/OpportunityDetail/Index?noticeUID=CO1.NTC.6193462&amp;isFromPublicArea=True&amp;isModal=False</t>
  </si>
  <si>
    <t>CTO 489 MT 2024</t>
  </si>
  <si>
    <t>https://community.secop.gov.co/Public/Tendering/OpportunityDetail/Index?noticeUID=CO1.NTC.6203561&amp;isFromPublicArea=True&amp;isModal=False</t>
  </si>
  <si>
    <t>CTO 490 MT 2024</t>
  </si>
  <si>
    <t>https://community.secop.gov.co/Public/Tendering/OpportunityDetail/Index?noticeUID=CO1.NTC.6196159&amp;isFromPublicArea=True&amp;isModal=False</t>
  </si>
  <si>
    <t>CTO 491 MT 2024</t>
  </si>
  <si>
    <t>https://community.secop.gov.co/Public/Tendering/OpportunityDetail/Index?noticeUID=CO1.NTC.6198322&amp;isFromPublicArea=True&amp;isModal=False</t>
  </si>
  <si>
    <t>CTO 492 MT 2024</t>
  </si>
  <si>
    <t>https://community.secop.gov.co/Public/Tendering/OpportunityDetail/Index?noticeUID=CO1.NTC.6208566&amp;isFromPublicArea=True&amp;isModal=False</t>
  </si>
  <si>
    <t>CTO 493 MT 2024</t>
  </si>
  <si>
    <t>https://community.secop.gov.co/Public/Tendering/OpportunityDetail/Index?noticeUID=CO1.NTC.6203744&amp;isFromPublicArea=True&amp;isModal=False</t>
  </si>
  <si>
    <t>CTO 495 MT 2024</t>
  </si>
  <si>
    <t>https://community.secop.gov.co/Public/Tendering/OpportunityDetail/Index?noticeUID=CO1.NTC.6206639&amp;isFromPublicArea=True&amp;isModal=False</t>
  </si>
  <si>
    <t>CTO 496 MT 2024</t>
  </si>
  <si>
    <t>https://community.secop.gov.co/Public/Tendering/OpportunityDetail/Index?noticeUID=CO1.NTC.6205602&amp;isFromPublicArea=True&amp;isModal=False</t>
  </si>
  <si>
    <t>CTO 498 MT 2024</t>
  </si>
  <si>
    <t>https://community.secop.gov.co/Public/Tendering/OpportunityDetail/Index?noticeUID=CO1.NTC.6211430&amp;isFromPublicArea=True&amp;isModal=False</t>
  </si>
  <si>
    <t>CTO 499 MT 2024</t>
  </si>
  <si>
    <t>https://community.secop.gov.co/Public/Tendering/OpportunityDetail/Index?noticeUID=CO1.NTC.6209194&amp;isFromPublicArea=True&amp;isModal=False</t>
  </si>
  <si>
    <t>CTO 500 MT 2024</t>
  </si>
  <si>
    <t>https://community.secop.gov.co/Public/Tendering/OpportunityDetail/Index?noticeUID=CO1.NTC.6209280&amp;isFromPublicArea=True&amp;isModal=False</t>
  </si>
  <si>
    <t>CTO 501 MT 2024</t>
  </si>
  <si>
    <t>https://community.secop.gov.co/Public/Tendering/OpportunityDetail/Index?noticeUID=CO1.NTC.6209439&amp;isFromPublicArea=True&amp;isModal=False</t>
  </si>
  <si>
    <t>CTO 502 MT 2024</t>
  </si>
  <si>
    <t>https://community.secop.gov.co/Public/Tendering/OpportunityDetail/Index?noticeUID=CO1.NTC.6209292&amp;isFromPublicArea=True&amp;isModal=False</t>
  </si>
  <si>
    <t>CTO 503 MT 2024</t>
  </si>
  <si>
    <t>https://community.secop.gov.co/Public/Tendering/OpportunityDetail/Index?noticeUID=CO1.NTC.6211566&amp;isFromPublicArea=True&amp;isModal=False</t>
  </si>
  <si>
    <t>CTO 506 MT 2024</t>
  </si>
  <si>
    <t>https://community.secop.gov.co/Public/Tendering/OpportunityDetail/Index?noticeUID=CO1.NTC.6211862&amp;isFromPublicArea=True&amp;isModal=False</t>
  </si>
  <si>
    <t>PRESTACIÓN DE SERVICIOS PROFESIONALES PARA LA FORMACION ARTISTICA DE LAS COMPARSAS Y EL NIVEL DE PROFUNDIZACION ESCENICA TEATRO EN LA ESCUELA DE FORMACION ARTISTICA DE TOCANCIPA.</t>
  </si>
  <si>
    <t>PRESTACIÓN DE SERVICIOS PROFESIONALES PARA EL FORTALECIMIENTO DE LA ATENCIÓN DE USUARIOS E INFORMACIÓN ESTADÍSTICA DE LOS PROGRAMAS DE VIVIENDA DEL MUNICIPIO DE TOCANCIPÁ</t>
  </si>
  <si>
    <t>PRESTACIÓN DE SERVICIOS DE APOYO A LA GESTIÓN PARA LA FORMACIÓN ARTÍSTICA EN TEATRO DE SALA PARA LOS NIVELES DE INICIACIÓN, BÁSICO Y AVANZADO, PARA LAS CATEGORÍA INFANTIL, PREJUVENIL Y JUVENIL, EN LA ESCUELA DE FORMACIÓN ARTÍSTICA DE TOCANCIPÁ, EN LOS PROYECTOS LÚDICOS EN LAS DIFERENTES VEREDAS DEL</t>
  </si>
  <si>
    <t>PRESTACIÓN DE SERVICIOS DE APOYO A LA GESTIÓN PARA LA EJECUCIÓN DE ACTIVIDADES Y LA ATENCIÓN DE LOS BENEFICIARIOS DEL PROGRAMA DE LUDOTECAS A CARGO DE LA SECRETARÍA DE LA FAMILIA E INTEGRACIÓN SOCIAL DEL MUNICIPIO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</si>
  <si>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</si>
  <si>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PROFESIONALES PARA LA FORMACIÓN MUSICAL DE LA BANDA DE MARCHA  IED TECNICO COMERCIAL ADSCRITOS A LA ESCUELA DE FORMACIÓN ARTÍSTICA DE TOCANCIPÁ</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</si>
  <si>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</si>
  <si>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</si>
  <si>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FORMACIÓN MUSICAL CON ÉNFASIS EN SAXOFÓN DE LOS PROCESOS CENTRALIZADOS Y/O DESCENTRALIZADOS EN LOS NIVELES INICIACIÓN, BÁSICO, MEDIO Y AVANZADO DE LA ESCUELA DE FORMACIÓN ARTÍSTICA DE TOCANCIPÁ</t>
  </si>
  <si>
    <t>PRESTACION DE SERVICIOS DE APOYO A LA GESTION PARA BRINDAR ACOMPAÑAMIENTO EN LOS PROCESOS DE VIGILANCIA, CALIDAD Y COBERTURA DEL SERVICIO EDUCATIVO EN EL MUNICIPIO DE TOCANCIPA</t>
  </si>
  <si>
    <t>PRESTACIÓN DE SERVICIOS PROFESIONALES PARA LA FORMACIÓN EN ARTES LITERARIAS DIRIGIDO A LA POBLACIÓN INFANTIL, JUVENIL, LGBTIQ+, DISCAPACIDAD, MUJER Y GÉNERO EN LOS PROCESOS CENTRALIZADOS Y DESCENTRALIZADOS EN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</si>
  <si>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t>
  </si>
  <si>
    <t>PRESTACIÓN DE SERVICIOS DE APOYO A LA GESTIÓN PARA LA FORMACIÓN MUSICAL CON ÉNFASIS EN AGRUPACIONES DE MÚSICA CAMPESINA NIVELES INICIACIÓN Y BÁSICO DE LOS PROCESOS CENTRALIZADOS Y/O DESCENTRALIZADOS EN LA ESCUELA DE FORMACIÓN ARTÍSTICA DE TOCANCIPÁ</t>
  </si>
  <si>
    <t>PRESTACIÓN DE SERVICIOS PROFESIONALES PARA LA FORMACIÓN MUSICAL CON ÉNFASIS EN AGRUPACIONES DE MÚSICA LLANERA CENTRALIZADO Y DESCENTRALIZADO EN LA ESCUELA DE FORMACIÓN ARTÍSTICA DE TOCANCIPÁ</t>
  </si>
  <si>
    <t>PRESTACIÓN DE SERVICIOS PROFESIONALES PARA LA FORMACIÓN MUSICAL CON ÉNFASIS EN TROMPETA DE LOS PROCESOS CENTRALIZADOS Y/O DESCENTRALIZADOS EN LOS NIVELES INICIACIÓN, BÁSICO, MEDIO Y AVANZADO DE LA ESCUELA DE FORMACIÓN ARTÍSTICA DE TOCANCIPÁ</t>
  </si>
  <si>
    <t>PRESTACIÓN DE SERVICIOS DE APOYO A LA GESTIÓN PARA EL SEGUIMIENTO A LAS ACTIVIDADES DE MANTENIMIENTO DE LAS ÁREAS DE INTERÉS AMBIENTAL E HÍDRICO Y OTRAS ACTIVIDADES QUE SE REALIZAN EN LA SECRETARIA DEL AMBIENTE DEL MUNICIPIO DE TOCANCIPA</t>
  </si>
  <si>
    <t>PRESTACIÓN DE SERVICIOS DE APOYO A LA GESTIÓN PARA LA IMPLEMENTACIÓN, EJECUCIÓN Y SEGUIMIENTO DE LA ESTRATEGIA DE FOMENTO AL EMPRENDIMIENTO Y FORTALECIMIENTO EMPRESARIAL EN EL MUNICIPIO DE TOCANCIPÁ</t>
  </si>
  <si>
    <t>PRESTACIÓN DE SERVICIOS DE APOYO A LA GESTIÓN COMO GUARDABOSQUES PARA REALIZAR SEGUIMIENTO Y MANTENIMIENTO DE LAS AREAS DE INTERES AMBIENTAL E HIDRICO Y OTRAS ACTIVIDADES QUE SE REALIZAN EN LA SECRETARIA DEL AMBIENTE DEL MUNICIPIO DE TOCANCIPA.</t>
  </si>
  <si>
    <t>PRESTACIÓN DE SERVICIOS PROFESIONALES PARA DESARROLLAR ACTIVIDADES COMPLEMENTARIAS Y PROMOCIONAR LA LECTURA, LA ESCRITURA Y LA ORALIDAD EN LA RED MUNICIPAL DE BIBLIOTECAS PÚBLICAS DE TOCANCIPÁ</t>
  </si>
  <si>
    <t>PRESTACIÓN DE SERVICIOS DE APOYO A LA GESTION  EN LA REALIZACION  DE ACTIVIDADES  INHERENTES A LA ESTRATEGIA DE TRANSPORTE ESCOLAR EN EL MUNICIPIO DE TOCANCIPÁ</t>
  </si>
  <si>
    <t>PRESTACIÓN DE SERVICIOS DE APOYO A LA GESTIÓN PARA EL DESARROLLO DE TALLERES Y ACTIVIDADES LÚDICAS EN EL MARCO DEL PROGRAMA ADULTO MAYOR A CARGO DE LA SECRETARÍA DE LA FAMILIA E INTEGRACIÓN SOCIAL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</si>
  <si>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 FOEST</t>
  </si>
  <si>
    <t>PRESTACIÓN DE SERVICIOS DE APOYO PARA FORTALECER LAS ACTIVIDADES DE ARCHIVO Y GESTIÓN DOCUMENTAL EN CUMPLIMIENTO DEL PLAN INSTITUCIONAL DE ARCHIVOS - PINAR DE LA ALCALDIA DE TOCANCIPÁ</t>
  </si>
  <si>
    <t>PRESTACIÓN DE SERVICIOS PROFESIONALES PARA EL APOYO Y ACOMPAÑAMIENTO JURÍDICO EN LOS DIFERENTES PROCESOS DE CONTRATACIÓN Y TRAMITES DE CARÁCTER ADMINISTRATIVO ADELANTADOS POR LA SECRETARIA ADMINISTRATIVA DE LA ALCALDIA MUNICIPAL DE TOCANCIPÁ</t>
  </si>
  <si>
    <t>PRESTACION DE SERVICIOS TÉCNICOS DE APOYO PARA LA VIGILANCIA EPIDEMIOLÓGICA, EL APOYO AL ASEGURAMIENTO Y ACTIVIDADES TRANSVERSALES DE SALUD PÚBLICA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</si>
  <si>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</si>
  <si>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PROFESIONALES EN EL ÁREA DE ARQUITECTURA PARA LA SECRETARIA DE PLANEACIÓN EN EL CONTROL, SEGUIMIENTO, ACTUALIZACIÓN, EJECUCIÓN E IMPLEMENTACIÓN DEL ORDENAMIENTO TERRITORIAL DEL MUNICIPIO DE TOCANCIPÁ.</t>
  </si>
  <si>
    <t>PRESTACIÓN DE SERVICIOS PROFESIONALES PARA EL SEGUIMIENTO DE LA EDUCACIÓN INICIAL, EN EL DESARROLLO DE ACTIVIDADES DE ATENCIÓN A LOS BENEFICIARIOS DE LOS PROGRAMAS SOCIALES HOGARES COMUNITARIOS Y CLUBES DE ORIENTACIÓN A CARGO DE LA SECRETARÍA DE LA FAMILIA E INTEGRACIÓN SOCIAL DEL MUNICIPIO DE TOCAN</t>
  </si>
  <si>
    <t>PRESTACIÓN DE SERVICIOS PROFESIONALES PARA EL ACOMPAÑAMIENTO Y SEGUIMIENTO MEDIANTE ACTIVIDADES DE PEDAGOGÍA INFANTIL Y/O PREESCOLAR DIRIGIDAS A LOS BENEFICIARIOS DE LOS PROGRAMAS SOCIALES HOGARES COMUNITARIOS Y CLUBES DE ORIENTACIÓN A CARGO DE LA SECRETARÍA DE LA FAMILIA E INTEGRACIÓN SOCIAL DEL MU</t>
  </si>
  <si>
    <t>PRESTACIÓN DE SERVICIOS DE APOYO A LA GESTIÓN PARA LA EJECUCIÓN DE ACTIVIDADES EN LA ATENCIÓN DE LA POBLACIÓN VÍCTIMA DEL CONFLICTO ARMADO RESIDENTE EN EL MUNICIPIO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</si>
  <si>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</si>
  <si>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MUSICAL CON ÉNFASIS EN TUBA DE LOS PROCESOS CENTRALIZADOS Y/O DESCENTRALIZADOS EN LOS NIVELES INICIACIÓN, BÁSICO, MEDIO Y AVANZADO DE LA ESCUELA DE FORMACIÓN ARTÍSTICA DE TOCANCIPÁ.</t>
  </si>
  <si>
    <t>PRESTACIÓN DE SERVICIOS PROFESIONALES EN LA EJECUCIÓN DE LOS PLANES, PROGRAMAS Y ACTIVIDADES A CARGO DE LA SECRETARÍA DE SEGURIDAD Y CONVIVENCIA DEL MUNICIPIO DE TOCANCIPÁ</t>
  </si>
  <si>
    <t>PRESTACIÓN DE SERVICIOS PROFESIONALES PARA LA EJECUCIÓN DEL PLAN DE ACCIÓN DE CONVIVENCIA SOCIAL Y SALUD MENTAL Y ACTIVIDADES TRANSVERSALES DE SALUD PÚBLICA DEL MUNICIPIO DE TOCANCIPÁ</t>
  </si>
  <si>
    <t>PRESTACIÓN DE SERVICIOS DE APOYO A LA GESTIÓN PARA LA FORMACIÓN MUSICAL CON ÉNFASIS EN PIANO DE LOS NIVELES INICIACIÓN, BÁSICO Y MEDIO CON ACOMPAÑAMIENTO MUSICAL A LOS DIFERENTES ENSAMBLES EN LOS PROCESOS CENTRALIZADOS Y/O DESCENTRALIZADOS DE LA ESCUELA DE FORMACIÓN ARTÍSTICA DEL MUNICIPIO DE TOCANC</t>
  </si>
  <si>
    <t>PRESTACIÓN DE SERVICIOS DE APOYO A LA GESTIÓN PARA LA FORMACIÓN MUSICAL EN GUITARRA ELÉCTRICA Y ACÚSTICA DIRIGIDO A LA POBLACIÓN ADULTA DEL ÁREA DE MÚSICAS FOLCLÓRICAS Y URBANAS CON ACOMPAÑAMIENTO A LOS DIFERENTES ENSAMBLES DE LA ESCUELA DE FORMACIÓN ARTÍSTICA DE TOCANCIPÁ</t>
  </si>
  <si>
    <t>PRESTACIÓN DE SERVICIOS PROFESIONALES PARA LA FORMACIÓN MUSICAL CON ÉNFASIS EN VIOLÍN Y DEL PROCESO DE ORQUESTA SINFÓNICA PRE CONJUNTO DEL CENTRO, EN LA ESCUELA DE FORMACIÓN ARTÍSTICA DE TOCANCIPÁ.</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</si>
  <si>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</si>
  <si>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DE APOYO A LA GESTIÓN PARA LA EJECUCIÓN DE ACTIVIDADES Y LA ATENCIÓN DE LOS BENEFICIARIOS DEL PROGRAMA DE LUDOTECAS A CARGO DE LA SECRETARÍA DE LA FAMILIA E INTEGRACIÓN SOCIAL DEL MUNICIPIO DE TOCANCIPÁ</t>
  </si>
  <si>
    <t>PRESTACIÓN DE SERVICIOS DE APOYO A LA GESTIÓN PARA LA FORMACIÓN MUSICAL DE COROS EN LOS NIVELES DE INICIACIÓN Y BÁSICO DE LOS PROCESOS CENTRALIZADOS Y/O DESCENTRALIZADOS ADSCRITOS A LA ESCUELA DE FORMACIÓN ARTÍSTICA DEL MUNICIPIO DE TOCANCIPÁ.</t>
  </si>
  <si>
    <t>PRESTACIÓN DE SERVICIOS DE APOYO A LA GESTIÓN PARA LA FORMACIÓN MUSICAL CON ÉNFASIS EN GUITARRA PARA PROCESOS CENTRALIZADOS Y/O DESCENTRALIZADOS EN LOS NIVELES INICIACIÓN Y BÁSICO DIRIGIDO A LA POBLACIÓN DE ADULTOS DE LA ESCUELA DE FORMACIÓN ARTÍSTICA DE TOCANCIPÁ</t>
  </si>
  <si>
    <t>PRESTACIÓN DE SERVICIOS PROFESIONALES PARA LA FORMACIÓN MUSICAL CON ÉNFASIS EN PERCUSIÓN DE LOS PROCESOS CENTRALIZADOS Y/O DESCENTRALIZADOS EN LOS NIVELES INICIACIÓN, BÁSICO, MEDIO Y AVANZADO DE LA ESCUELA DE FORMACIÓN ARTÍSTICA DE TOCANCIPÁ.</t>
  </si>
  <si>
    <t>PRESTACIÓN DE SERVICIOS DE APOYO A LA GESTIÓN PARA LA FORMACIÓN MUSICAL DE INSTRUMENTOS DE VIENTOS METALES EN EL ÁREA DE MÚSICAS FOLCLÓRICAS Y URBANAS EN LA ESCUELA DE FORMACIÓN ARTÍSTICA DE TOCANCIPÁ</t>
  </si>
  <si>
    <t>PRESTACIÓN DE SERVICIOS PROFESIONALES DE APOYO JURÍDICO A LA SECRETARIA DE PLANEACIÓN EN CONTROL, SEGUIMIENTO, ACTUALIZACIÓN, EJECUCIÓN E IMPLEMENTACIÓN DEL ORDENAMIENTO TERRITORIAL.</t>
  </si>
  <si>
    <t>PRESTACION DE SERVICIOS TÉCNICOS DE APOYO PARA LA VIGILANCIA EPIDEMIOLÓGICA, EL APOYO AL ASEGURAMIENTO Y ACTIVIDADES TRANSVERSALES DE SALUD PÚBLICA DEL MUNICIPIO DE TOCANCIPÁ.</t>
  </si>
  <si>
    <t>PRESTACIÓN DE SERVICIOS DE APOYO A LA GESTIÓN PARA LA FORMACIÓN ARTÍSTICA EN DIBUJO Y PINTURA PARA PROCESOS CENTRALIZADOS Y/O DESCENTRALIZADOS EN LA ESCUELA DE FORMACIÓN ARTÍSTICA DE TOCANCIPÁ</t>
  </si>
  <si>
    <t>PRESTACION DE SERVICIOS PROFESIONALES PARA APOYAR LOS PROCESOS RELACIONADOS CON EL FORTALECIMIENTO FISCAL Y FINANCIERO A CARGO DE LA SECRETARIA DE HACIENDA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</si>
  <si>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</si>
  <si>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PARA EL SEGUIMIENTO Y ACOMPAÑAMIENTO FISIOTERAPÉUTICO A LOS USUARIOS DEL PROGRAMA ADULTO MAYOR A CARGO DE LA SECRETARÍA DE DESARROLLO E INTEGRACIÓN SOCIAL DEL MUNICIPIO DE TOCANCIPÁ.</t>
  </si>
  <si>
    <t>PRESTACIÓN DE SERVICIOS PROFESIONALES PARA EL FORTALECIMIENTO EN EL ENGRANAJE DEL PLAN DE DESARROLLO 2024-2027, ARMONIZACIÓN PRESUPUESTAL Y ESTRUCTURACIÓN, FORMULACIÓN, VIABILIZACIÓN Y SEGUIMIENTO DE PROYECTOS DE INVERSIÓN DEL BANCO DE PROGRAMAS Y PROYECTOS DE LA SECRETARÍA DE PLANEACIÓN DEL MUNICIP</t>
  </si>
  <si>
    <t>PRESTACIÓN DE SERVICIOS PROFESIONALES PARA EL FORTALECIMIENTO DE LA GESTIÓN CATASTRAL EN EL MUNICIPIO DE TOCANCIPÁ</t>
  </si>
  <si>
    <t>PRESTACION DE SERVICIOS PROFESIONALES DE APOYO A LA SECRETARIA DE GOBIERNO-INSPECCION DE POLICIA EN LOS PROCESOS DE INFRACCIONES URBANISTICAS EN EL CUMPLIMIENTO A LA LEY 1801 DE 2016 EN EL MUNICIPIO DE TOCANCIPA.</t>
  </si>
  <si>
    <t>PRESTACIÓN DE SERVICIOS PROFESIONALES PARA LA FORMACIÓN TÉCNICA EN INTERPRETACIÓN ESCÉNICA (TEATRO) Y FORMACIÓN EN TEATRO SALA DE LOS NIVELES INICIACIÓN, BÁSICO Y AVANZADO EN LA CATEGORÍA INFANTIL, PREJUVENIL Y JUVENIL, ASÍ COMO EL APOYO EN EL PROYECTO LÚDICO EN LAS DIFERENTES INSTITUCIONES EDUCATIV</t>
  </si>
  <si>
    <t>PRESTACION DE SERVICIOS PROFESIONALES PARA EL APOYO, ACOMPAÑAMIENTO, SEGUIMIENTO Y GESTIÓN EN LOS PROYECTOS DE LA SECRETARIA DE CULTURA Y PATRIMONIO DEL MUNICIPIO DE TOCANCIPA</t>
  </si>
  <si>
    <t>PRESTACIÓN DE SERVICIOS DE APOYO A LA GESTIÓN PARA EL CONTROL DEL ESPACIO PÚBLICO Y LA IMPLEMENTACIÓN DE CONTROLES OPERATIVOS DE RECUPERACIÓN EN LA JURISDICCIÓN DEL MUNICIPIO DE TOCANCIPÁ</t>
  </si>
  <si>
    <t>PRESTACIÓN DE SERVICIOS DE APOYO A LA GESTIÓN PARA LA FORMACIÓN MUSICAL CON ÉNFASIS EN PERCUSIÓN MARCHING Y AGRUPACIÓN TIGERS DRUMS LINE PARA LAS BANDAS DE MARCHA DE LA ESCUELA DE FORMACIÓN ARTÍSTICA DE TOCANCIPÁ</t>
  </si>
  <si>
    <t>PRESTACIÓN DE SERVICIOS PROFESIONALES PARA EL ACOMPAÑAMIENTO Y SEGUIMIENTO DE LA ESTRATEGIA DE ALIMENTACION ESCOLAR - PAE EN EL MUNICIPIO DE TOCANCIPÁ</t>
  </si>
  <si>
    <t>PRESTACIÓN DE SERVICIOS PARA LA GENERACIÓN DE NUEVOS MÓDULOS DE CAPTURA DE INFORMACIÓN, ACTUALIZACIÓN, MANTENIMIENTO, CAPACITACIÓN Y SOPORTE TÉCNICO DEL SISTEMA DE INFORMACIÓN FAGUA EN SUS COMPONENTES WEB Y MÓVIL, PARA LA EJECUCIÓN DE LAS ACCIONES DE SALUD PÚBLICA DEL MUNICIPIO DE TOCANCIPÁ</t>
  </si>
  <si>
    <t>PRESTACIÓN DE SERVICIOS PROFESIONALES PARA EL ACOMPAÑAMIENTO DE LAS DIFERENTES ACTIVIDADES DE LA SECRETARÍA DE CULTURA Y PATRIMONIO DEL MUNICIPIO DE TOCANCIPÁ</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</si>
  <si>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</si>
  <si>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PRESTACIÓN DE SERVICIOS DE APOYO A LA GESTIÓN PARA LA FORMACIÓN MUSICAL CON ÉNFASIS EN CANTO POPULAR Y TÉCNICA VOCAL, DIRIGIDO A LA POBLACIÓN ADSCRITA A LA ESCUELA DE FORMACIÓN ARTÍSTICA DE TOCANCIPÁ</t>
  </si>
  <si>
    <t>PRESTACIÓN DE SERVICIOS PROFESIONALES PARA LA IMPLEMENTACIÓN DE LA ESTRATEGIA DE INCLUSIÓN EDUCATIVA A LOS ESTUDIANTES DE LAS IED DEL MUNICIPIO DE TOCANCIPÁ</t>
  </si>
  <si>
    <t>PRESTACION DE SERVICIOS DE APOYO PARA LA GESTIÓN DEL SERVICIO DE ATENCIÓN A LA COMUNIDAD SAC, APOYO A LA VIGILANCIA BASADA EN COMUNIDAD VBC Y A LAS ACTIVIDADES TRANSVERSALES A CARGO DE LA SECRETARÍA DE SALUD DEL MUNICIPIO DE TOCANCIPÁ</t>
  </si>
  <si>
    <t>PRESTACIÓN DE SERVICIOS PROFESIONALES PARA APOYAR LA ESTRUCTURACIÓN, COORDINACIÓN Y EJECUCIÓN DE PROYECTOS DE LA SECRETARIA DE DESARROLLO ECONÓMICO EN EL MARCO DE LAS METAS DE PRODUCTO DEL PLAN DE DESARROLLO MUNICIPAL</t>
  </si>
  <si>
    <t>PRESTACIÓN DE SERVICIOS DE APOYO A LA GESTIÓN PARA LA FORMACIÓN ARTÍSTICA CON ÉNFASIS EN TEATRO DE CALLE Y CIRCO CENTRALIZADO Y/O DESCENTRALIZADO Y/O PARA TODOS LOS NIVELES EN LA ESCUELA DE FORMACIÓN ARTÍSTICA DE TOCANCIPÁ</t>
  </si>
  <si>
    <t>PRESTACIÓN DE SERVICIOS PROFESIONALES DE APOYO PARA EL ACOMPAÑAMIENTO DE LAS ACTIVIDADES ESPECIFICAS DEL PROCESO DE INDUSTRIA Y COMERCIO Y FISCALIZACIÓN DEL MUNICIPIO DE TOCANCIPÁ.</t>
  </si>
  <si>
    <t>PRESTACION DE SERVICIOS DE APOYO PARA LA GESTIÓN DE LAS ACTIVIDADES OPERATIVAS Y TRANSVERSALES EN LA SECRETARÍA DE SALUD DEL MUNICIPIO DE TOCANCIPÁ</t>
  </si>
  <si>
    <t>PRESTACIÓN DE SERVICIOS DE APOYO A LA GESTIÓN PARA EL DESARROLLO DE ACTIVIDADES y LA ATENCIÓN DE LA COMUNIDAD EN EL MARCO DE LOS PROGRAMAS DE TRANSFERENCIAS MONETARIAS A CARGO DE LA SECRETARÍA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</si>
  <si>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SECRETARIA DE FAMILIA E INTEGRACION SOCIAL</t>
  </si>
  <si>
    <t>PRESTACIÓN DE SERVICIOS PROFESIONALES PARA APOYAR LA ATENCIÓN INTEGRAL Y MULTIDISCIPLINARIA A LA POBLACIÓN DEL MUNICIPIO DE TOCANCIPÁ EN DESARROLLO DE LA ESTRATEGIA DE CUIDADO A CARGO DE LA SECRETARIA DE LA FAMILIA E INTEGRACION SOCIAL</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</si>
  <si>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</si>
  <si>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PROFESIONALES DE TRABAJO SOCIAL PARA BRINDAR ATENCIÓN INTEGRAL Y MULTIDISCIPLINARIA A LA POBLACIÓN DEL MUNICIPIO DE TOCANCIPÁ EN DESARROLLO DE LA ESTRATEGIA DE CUIDADO A CARGO DE LA SECRETARIA DE LA FAMILIA E INTEGRACION SOCIAL.</t>
  </si>
  <si>
    <t>PRESTACION DE SERVICIOS DE APOYO PARA FORTALECER LAS ACTIVIDADES DE ARCHIVO Y GESTIÓN DOCUMENTAL DE LA OFICINA JURIDICA Y DE CONTRATACION DE LA ALCALDIA MUNICIPAL DE TOCANCIPA.</t>
  </si>
  <si>
    <t>JUAN CARLOS RAMIREZ GUZMAN</t>
  </si>
  <si>
    <t>NANCY EDITH GORDILLO VALERO</t>
  </si>
  <si>
    <t>CLAUDIA MARILY VALDERRAMA ARMERO</t>
  </si>
  <si>
    <t>YULI ANDREA RODRIGUEZ ORJUELA</t>
  </si>
  <si>
    <t>WENDY RODRIGUEZ</t>
  </si>
  <si>
    <t>IVAN NOE MANCERA MURCIA</t>
  </si>
  <si>
    <t>RICARDO PRIETO CUEVAS</t>
  </si>
  <si>
    <t>FABIO ANDRÉS JIMENEZ BERNAL</t>
  </si>
  <si>
    <t>TANIA MANUELA ARIAS HERNANDEZ</t>
  </si>
  <si>
    <t>TANNIA GISELA TORRES SARMIENTO</t>
  </si>
  <si>
    <t>NANCY JANNETH MENDEZ PINEDA</t>
  </si>
  <si>
    <t>CAMILA ALEXANDRA ABRIL MIRANDA</t>
  </si>
  <si>
    <t>NUBIA LILIANA GIL ABRIL</t>
  </si>
  <si>
    <t>KAROL YULIETH PULIDO DURAN</t>
  </si>
  <si>
    <t>SANDRA MILENA LONDOÑO VELASQUEZ</t>
  </si>
  <si>
    <t>SERGIO ANDRES MOLANO GALEANO</t>
  </si>
  <si>
    <t>MILTON FABIAN SUAREZ FRANCO</t>
  </si>
  <si>
    <t>LUIS ERNESTO DELGADILLO VENEGAS</t>
  </si>
  <si>
    <t>ISAIAS DE JESUS RODRIGUEZ ARRIETA</t>
  </si>
  <si>
    <t>EDGAR FERNANDO RODRIGUEZ RUEDA</t>
  </si>
  <si>
    <t>ADRIANA MARIA BARCO GOMEZ</t>
  </si>
  <si>
    <t>NILGEN JOHANA LASSO GOMEZ</t>
  </si>
  <si>
    <t>SANCHEZ SAMUDIO DIANA YAMILE</t>
  </si>
  <si>
    <t>JUAN ENRIQUE SIERRA MORENO</t>
  </si>
  <si>
    <t>WENDY JOHANNA LUNA CASTRO</t>
  </si>
  <si>
    <t>ALBA SOFIA SEGURA VILLALO</t>
  </si>
  <si>
    <t>ALFREDO FONSECA VARGAS</t>
  </si>
  <si>
    <t>LINA CAROLINA ALEMAN RODRIGUEZ</t>
  </si>
  <si>
    <t>DANIEL ANDRES BEDOYA PRIETO</t>
  </si>
  <si>
    <t>PEDRO ANTONIO RAMIREZ MATEUS</t>
  </si>
  <si>
    <t>JULIO MARIO ORTEGA VENEGAS</t>
  </si>
  <si>
    <t>LUCIA SALAZAR GARZÓN</t>
  </si>
  <si>
    <t>SANDRA MILENA LOPEZ PORRAS</t>
  </si>
  <si>
    <t>WILSON JAVIER CRISTANCHO SILVA</t>
  </si>
  <si>
    <t>LUIS GUILLERMO AMAYA ROZO</t>
  </si>
  <si>
    <t>DARWIN YESED ALVAREZ MORA</t>
  </si>
  <si>
    <t>JOSE LUIS GOMEZ CARRETERO</t>
  </si>
  <si>
    <t>ERIKA IYADALITL AREVALO RODRIGUEZ</t>
  </si>
  <si>
    <t>SERGIO DAVID MEDINA ROLON</t>
  </si>
  <si>
    <t>IVAN GIOVANNY QUINTERO SASTOQUE</t>
  </si>
  <si>
    <t>JUANITA ANGARITA TORO</t>
  </si>
  <si>
    <t>LESLY VALENTINA MUÑOZ VALIENTE</t>
  </si>
  <si>
    <t>ROSA ANGELICA LARA RODRIGUEZ</t>
  </si>
  <si>
    <t>YORELY MARCELA HUERTAS MARTINEZ</t>
  </si>
  <si>
    <t>DIANA SOFIA MONTAÑO SEGURA</t>
  </si>
  <si>
    <t>ALVARO GUILLERMO GUERRERO ROJAS</t>
  </si>
  <si>
    <t>LUIS ERNESTO SANTA JARAMILLO</t>
  </si>
  <si>
    <t>FITEYRAL ANTONIO CORREA BONILLA</t>
  </si>
  <si>
    <t>NELSON FERNANDO CANESTO RODRIGUEZ</t>
  </si>
  <si>
    <t>ERIKA JOHANA RESTREPO RAVE</t>
  </si>
  <si>
    <t>GUSTAVO FERMIN ROJAS PEREZ</t>
  </si>
  <si>
    <t>MICHAEL GOMEZ HERRERA</t>
  </si>
  <si>
    <t>MYRIAM CABALLERO PINZON</t>
  </si>
  <si>
    <t>LUZ MIRYAM GARZON SARMIENTO</t>
  </si>
  <si>
    <t>EDISON ALEJANDRO OVIEDO MUÑOZ</t>
  </si>
  <si>
    <t>CHARLES FABIAN CARVAJAL TORRES</t>
  </si>
  <si>
    <t>CARLOS ALBERTO TINJACA BERMUDEZ</t>
  </si>
  <si>
    <t>ARGEMIRO JOSE GAMEZ GARCIA</t>
  </si>
  <si>
    <t>RONALD MAURICIO ORTIZ</t>
  </si>
  <si>
    <t>JULIAN DAVID CETINA MELO</t>
  </si>
  <si>
    <t>DANIEL FELIPE GONZALEZ RODRIGUEZ</t>
  </si>
  <si>
    <t>EMILIA RAMIREZ BARRAGAN</t>
  </si>
  <si>
    <t>LADY VIVIANA GARCES VARGAS</t>
  </si>
  <si>
    <t>SANDRA MILENA DUEÑAS NEUTA</t>
  </si>
  <si>
    <t>CLAUDIA MARIA RINCON AMAYA</t>
  </si>
  <si>
    <t>RUSSELL LEONARDO MORENO ALARCON</t>
  </si>
  <si>
    <t>KEVIN DAVID PABON PAZ</t>
  </si>
  <si>
    <t>LAURA XIMENA GUACANEME ACUÑA</t>
  </si>
  <si>
    <t>ROSAURA PINTO INFANTE</t>
  </si>
  <si>
    <t>MARIA ANGELICA RODRIGUEZ CUELLAR</t>
  </si>
  <si>
    <t>EDWIN ALEXANDER INFANTE PADILLA</t>
  </si>
  <si>
    <t>OSCAR EMILIO ROJAS MAYORGA</t>
  </si>
  <si>
    <t>KAREN NAYIBE SIERRA GONZALEZ</t>
  </si>
  <si>
    <t>MARTIN PARADA SANDOVAL</t>
  </si>
  <si>
    <t>DEIBY BELIMIR ROSERO ARTEAGA</t>
  </si>
  <si>
    <t>KAREN JULIETH TREJO IMBACUAN</t>
  </si>
  <si>
    <t>PAULA MELISA SEPULVEDA PINTO</t>
  </si>
  <si>
    <t>ELIZABETH CASTRO REINA</t>
  </si>
  <si>
    <t>RODRIGUEZ FORERO ANGELICA</t>
  </si>
  <si>
    <t>LEYDY MILENA RAMIREZ SAENZ</t>
  </si>
  <si>
    <t>OSCAR ORLANDO AREVALO GUERRERO</t>
  </si>
  <si>
    <t>JANETH ALEJANDRA ROBAYO GARCIA</t>
  </si>
  <si>
    <t>juramg@gmail.com</t>
  </si>
  <si>
    <t>ngordillovalero@gmail.com</t>
  </si>
  <si>
    <t>sistematizacion.saludpublica@gmail.com</t>
  </si>
  <si>
    <t>andreaorjuela_94@hotmail.es</t>
  </si>
  <si>
    <t>Jhas08whrm@gmail.com</t>
  </si>
  <si>
    <t>ivanhoemancera@hotmail.com</t>
  </si>
  <si>
    <t>richivonkarajan@gmail.com</t>
  </si>
  <si>
    <t>BATERO77_289@HOTMAIL.COM</t>
  </si>
  <si>
    <t>taniamariasher@gmail.com</t>
  </si>
  <si>
    <t>tanist146@gmail.com</t>
  </si>
  <si>
    <t>mnancyjanneth@hotmail.com</t>
  </si>
  <si>
    <t>camilaabril197@hotmail.com</t>
  </si>
  <si>
    <t>lunes1986@hotmail.com</t>
  </si>
  <si>
    <t>karolpulido094@gmail.com</t>
  </si>
  <si>
    <t>sammylondo9@gmail.com</t>
  </si>
  <si>
    <t>satrol.10@gmail.com</t>
  </si>
  <si>
    <t>666suarezf@gmail.com</t>
  </si>
  <si>
    <t>luisdel77@hotmail.com</t>
  </si>
  <si>
    <t>isaiasrodriguez1993s@gmail.com</t>
  </si>
  <si>
    <t>efrodriguezr@udistrital.edu.co</t>
  </si>
  <si>
    <t>adrianitabarco@hotmail.com</t>
  </si>
  <si>
    <t>lassojohana1909@gmail.com</t>
  </si>
  <si>
    <t>dianayamils13@gmail.com</t>
  </si>
  <si>
    <t>jesierra16@gmail.com</t>
  </si>
  <si>
    <t>wendyluna173@gmail.com</t>
  </si>
  <si>
    <t>alsosevi1010@gmail.com</t>
  </si>
  <si>
    <t>alfred.abogados@hotmail.com</t>
  </si>
  <si>
    <t>carolina19aleman99@gmail.com</t>
  </si>
  <si>
    <t>pudan122011@hotmail.es</t>
  </si>
  <si>
    <t>pedro_ramirez-11@hotmail.com</t>
  </si>
  <si>
    <t>juliortega9406@gmail.com</t>
  </si>
  <si>
    <t>lusaga1803@hotmail.com</t>
  </si>
  <si>
    <t>samilopo2@yahoo.com.co</t>
  </si>
  <si>
    <t>shavierc17@gmail.com</t>
  </si>
  <si>
    <t>jexivit@gmail.com</t>
  </si>
  <si>
    <t>ejemplo_0836@hotmail.com</t>
  </si>
  <si>
    <t>jlgcarretero@gmail.com</t>
  </si>
  <si>
    <t>IYAREVALO.RODRIGUEZ@GMAIL.COM</t>
  </si>
  <si>
    <t>sdmedina@ucundinamarca.edu.co</t>
  </si>
  <si>
    <t>giovquintero@gmail.com</t>
  </si>
  <si>
    <t>juanitangarita@gmail.com</t>
  </si>
  <si>
    <t>leslymo65@gmail.com</t>
  </si>
  <si>
    <t>stilosangie@gmail.com</t>
  </si>
  <si>
    <t>yorelymarcelah@gmail.com</t>
  </si>
  <si>
    <t>sofiacanta1910@gmail.com</t>
  </si>
  <si>
    <t>yactamemo@hotmail.com</t>
  </si>
  <si>
    <t>lesanta90@gmail.com</t>
  </si>
  <si>
    <t>fityeralcorrea@gmail.com</t>
  </si>
  <si>
    <t>nelca69@hotmail.com</t>
  </si>
  <si>
    <t>restrepoerika347@gmail.com</t>
  </si>
  <si>
    <t>ferart2462@hotmail.com</t>
  </si>
  <si>
    <t>maicol_herrera@hotmail.com</t>
  </si>
  <si>
    <t>myryam19@hotmail.com</t>
  </si>
  <si>
    <t>urba@hotmail.com</t>
  </si>
  <si>
    <t>ING.ALEJANDRO.OM@HOTMAIL.COM</t>
  </si>
  <si>
    <t>charlesfabianc@gmail.com</t>
  </si>
  <si>
    <t>arquicat006@gmail.com</t>
  </si>
  <si>
    <t>gamezky@gmail.com</t>
  </si>
  <si>
    <t>ronaldortiz190@hotmail.com</t>
  </si>
  <si>
    <t>cetinamelojuliandavid50@gmail.com</t>
  </si>
  <si>
    <t>Daniel85897@gmail.com</t>
  </si>
  <si>
    <t>emiliaramirez1325@hotmail.com</t>
  </si>
  <si>
    <t>lady.viviana.vargas@gmail.com</t>
  </si>
  <si>
    <t>sandymedios17@gmail.com</t>
  </si>
  <si>
    <t>rinconama25@gmail.com</t>
  </si>
  <si>
    <t>chefrussell2708@outlook.com</t>
  </si>
  <si>
    <t>kevinproducer11@hotmail.com</t>
  </si>
  <si>
    <t>lauraximenaguacaneme@gmail.com</t>
  </si>
  <si>
    <t>rouspinto8@gmail.com</t>
  </si>
  <si>
    <t>ang3652003@hotmail.com</t>
  </si>
  <si>
    <t>edwininfante2000@gmail.com</t>
  </si>
  <si>
    <t>oscarromayo@hotmail.com</t>
  </si>
  <si>
    <t>Karenaquisigo@gmail.com</t>
  </si>
  <si>
    <t>leysacami21@gmail.com</t>
  </si>
  <si>
    <t>deiby.rocero@gmail.com</t>
  </si>
  <si>
    <t>karenjuliethtrejo@gmail.com</t>
  </si>
  <si>
    <t>pmsepulvedap@gmail.com</t>
  </si>
  <si>
    <t>psicologa.elizabeth@hotmail.com</t>
  </si>
  <si>
    <t>angehuellas@gmail.com</t>
  </si>
  <si>
    <t>leidy-55@hotmail.com</t>
  </si>
  <si>
    <t>oskrarevalo@gmail.com</t>
  </si>
  <si>
    <t>robayoalejandra148@gmail.com</t>
  </si>
  <si>
    <t>estebanb3871@gmail.com</t>
  </si>
  <si>
    <t>ginapaolamunoz@hotmail.com</t>
  </si>
  <si>
    <t>jireatorreso@gmail.com</t>
  </si>
  <si>
    <t>laura_natalia_salamanca@hotmail.com</t>
  </si>
  <si>
    <t>18 AÑOS 1 MES</t>
  </si>
  <si>
    <t>ATLANTICO</t>
  </si>
  <si>
    <t>BARRANQUILLA</t>
  </si>
  <si>
    <t xml:space="preserve">16 años </t>
  </si>
  <si>
    <t>10 AÑOS 1 MES</t>
  </si>
  <si>
    <t>ALPUJARRA</t>
  </si>
  <si>
    <t>Ventanquemada</t>
  </si>
  <si>
    <t>QUIMBAYA</t>
  </si>
  <si>
    <t>2 ANOS 6 MESES</t>
  </si>
  <si>
    <t xml:space="preserve">LA GUAJIRA </t>
  </si>
  <si>
    <t xml:space="preserve">DISTRACCIÓN </t>
  </si>
  <si>
    <t>UNIVERSIDAD MANUELA BELTRAN</t>
  </si>
  <si>
    <t xml:space="preserve">ALCALDÍA DE TOCANCIPÁ-SECRETARIA DE CULTURA </t>
  </si>
  <si>
    <t>Intérprete lengua de señas 7 años</t>
  </si>
  <si>
    <t>TOCANCIPÁ</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</si>
  <si>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</si>
  <si>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</si>
  <si>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CTO 497 MT 2024</t>
  </si>
  <si>
    <t>https://community.secop.gov.co/Public/Tendering/OpportunityDetail/Index?noticeUID=CO1.NTC.6205860&amp;isFromPublicArea=True&amp;isModal=False</t>
  </si>
  <si>
    <t>PRESTACION DE SERVICIOS DE APOYO A LA GESTION DE LOS INVENTARIOS Y ARCHIVOS DOCUNTAMENTALES DE LA SECRETARIA DE HACIENDA</t>
  </si>
  <si>
    <t>ALVAREZ CONTRERAS YANETH</t>
  </si>
  <si>
    <t>jolibelpi73@gmail.com</t>
  </si>
  <si>
    <t>SOMONDOCO</t>
  </si>
  <si>
    <t>13 AÑOS 9 MESES</t>
  </si>
  <si>
    <t>9 AÑOS 3 MESES</t>
  </si>
  <si>
    <t>22 AÑOS 3 MESES</t>
  </si>
  <si>
    <t>19 AÑOS 2 MESES</t>
  </si>
  <si>
    <t>SOCHA</t>
  </si>
  <si>
    <t>9 AÑOS</t>
  </si>
  <si>
    <t>9 AÑOS 11 MESES</t>
  </si>
  <si>
    <t>5 AÑOS 9 MESES</t>
  </si>
  <si>
    <t>7 AÑOS 6 MESES</t>
  </si>
  <si>
    <t>MAGANGUE</t>
  </si>
  <si>
    <t>4 AÑOS 11 MESES</t>
  </si>
  <si>
    <t>13 AÑOS 1 MES</t>
  </si>
  <si>
    <t>LINARES</t>
  </si>
  <si>
    <t>11 AÑOS 5 MESES</t>
  </si>
  <si>
    <t>21 AÑOS 11 MESES</t>
  </si>
  <si>
    <t>GIRARDOT</t>
  </si>
  <si>
    <t>30 AÑOS 9 MESES</t>
  </si>
  <si>
    <t>BUENAVISTA</t>
  </si>
  <si>
    <t>13 AÑOS 5 MESES</t>
  </si>
  <si>
    <t>CHINCHINA</t>
  </si>
  <si>
    <t>17 AÑOS 1 MES</t>
  </si>
  <si>
    <t>PERU</t>
  </si>
  <si>
    <t>SAN JOSE DEL GUAVIARE</t>
  </si>
  <si>
    <t>7 AÑOS 5 MESES</t>
  </si>
  <si>
    <t>SOGAMOSO</t>
  </si>
  <si>
    <t>23 AÑOS 5 MESES</t>
  </si>
  <si>
    <t>13 AÑOS 8 MESES</t>
  </si>
  <si>
    <t>8 AÑOS 1 MES</t>
  </si>
  <si>
    <t>5 AÑOS 1 MES</t>
  </si>
  <si>
    <t>SAN CARLOS DE GUAROA</t>
  </si>
  <si>
    <t>21 AÑOS 6 MESES</t>
  </si>
  <si>
    <t>CHARALA</t>
  </si>
  <si>
    <t>16 AÑOS 4 MESES</t>
  </si>
  <si>
    <t>EL ZULIA</t>
  </si>
  <si>
    <t>19 AÑOS 5 MESES</t>
  </si>
  <si>
    <t>SEVILLA</t>
  </si>
  <si>
    <t>3 AÑOS 5 MESES</t>
  </si>
  <si>
    <t>8 AÑOS 10 MESES</t>
  </si>
  <si>
    <t>IBAGUE</t>
  </si>
  <si>
    <t>CTO 511 MT 2024</t>
  </si>
  <si>
    <t>https://community.secop.gov.co/Public/Tendering/OpportunityDetail/Index?noticeUID=CO1.NTC.6284000&amp;isFromPublicArea=True&amp;isModal=False</t>
  </si>
  <si>
    <t>PRESTACIÓN DE SERVICIOS PROFESIONALES PARA APOYAR LOS PROCESOS DE FISCALIZACIÓN A CARGO DE LA SECRETARIA DE HACIENDA DEL MUNICIPIO DE TOCANCIPA</t>
  </si>
  <si>
    <t>YODY ALEXANDRA VERGARA DIAZ</t>
  </si>
  <si>
    <t>yalexandravd13@gmail.com</t>
  </si>
  <si>
    <t>15 AÑOS 7 MESES</t>
  </si>
  <si>
    <t>TERMINADO ANTICIPADAMENTE</t>
  </si>
  <si>
    <t>CTO 514 MT 2024</t>
  </si>
  <si>
    <t>CTO 515 MT 2024</t>
  </si>
  <si>
    <t>https://community.secop.gov.co/Public/Tendering/OpportunityDetail/Index?noticeUID=CO1.NTC.6358769&amp;isFromPublicArea=True&amp;isModal=False</t>
  </si>
  <si>
    <t>https://community.secop.gov.co/Public/Tendering/OpportunityDetail/Index?noticeUID=CO1.NTC.6416368&amp;isFromPublicArea=True&amp;isModal=False</t>
  </si>
  <si>
    <t>SECRETARIA DE LA FAMILIA E INTEGRACIÓN SOCIAL</t>
  </si>
  <si>
    <t>PRESTACIÓN DE SERVICIOS PROFESIONALES DE APOYO A LA SECRETARÍA DE HACIENDA EN LOS PROCESOS FINANCIEROS Y PRESUPUESTALES DE LA SECRETARÍA DE HACIENDA DEL MUNICIPIO DE TOCANCIPÁ</t>
  </si>
  <si>
    <t>PRESTACIÓN DE SERVICIOS PROFESIONALES PARA EL ACOMPAÑAMIENTO JURÍDICO DE LOS USUARIOS DEL PROGRAMA DE MUJER Y EQUIDAD DE GÉNERO A CARGO DE LA SECRETARÍA DE LA FAMILIA E INTEGRACIÓN SOCIAL DEL MUNICIPIO DE TOCANCIPÁ.</t>
  </si>
  <si>
    <t>LUISA FERNANDA REDONDO DUARTE</t>
  </si>
  <si>
    <t>HEIDY DANESSI NARANJO GALLEGO</t>
  </si>
  <si>
    <t>LUISAREDONDO18@GMAIL.COM</t>
  </si>
  <si>
    <t>danessing27@gmail.com</t>
  </si>
  <si>
    <t>9 AÑOS 10 MESES</t>
  </si>
  <si>
    <t>CTO 518 MT 2024</t>
  </si>
  <si>
    <t>https://community.secop.gov.co/Public/Tendering/OpportunityDetail/Index?noticeUID=CO1.NTC.6507705&amp;isFromPublicArea=True&amp;isModal=False</t>
  </si>
  <si>
    <t>DESPACHO</t>
  </si>
  <si>
    <t xml:space="preserve">PRESTACIÓN DE SERVICIOS PROFESIONALES </t>
  </si>
  <si>
    <t>NYDIA YOLIMA CORREDOR HERNANDEZ</t>
  </si>
  <si>
    <t>nydiacorredor@hotmail.com</t>
  </si>
  <si>
    <t>14 AÑOS 1 MES</t>
  </si>
  <si>
    <t>CTO 520 MT 2024</t>
  </si>
  <si>
    <t>CTO 522 MT 2024</t>
  </si>
  <si>
    <t>CTO 524 MT 2024</t>
  </si>
  <si>
    <t>CTO 525 MT 2024</t>
  </si>
  <si>
    <t>CTO 526 MT 2024</t>
  </si>
  <si>
    <t>CTO 528 MT 2024</t>
  </si>
  <si>
    <t>CTO 529 MT 2024</t>
  </si>
  <si>
    <t>CTO 530 MT 2024</t>
  </si>
  <si>
    <t>CTO 531 MT 2024</t>
  </si>
  <si>
    <t>CTO 532 MT 2024</t>
  </si>
  <si>
    <t>CTO 533 MT 2024</t>
  </si>
  <si>
    <t>CTO 537 MT 2024</t>
  </si>
  <si>
    <t>CTO 538 MT 2024</t>
  </si>
  <si>
    <t>CTO 540 MT 2024</t>
  </si>
  <si>
    <t>CTO 541 MT 2024</t>
  </si>
  <si>
    <t>https://community.secop.gov.co/Public/Tendering/OpportunityDetail/Index?noticeUID=CO1.NTC.6719616&amp;isFromPublicArea=True&amp;isModal=False</t>
  </si>
  <si>
    <t>https://community.secop.gov.co/Public/Tendering/OpportunityDetail/Index?noticeUID=CO1.NTC.6730866&amp;isFromPublicArea=True&amp;isModal=False</t>
  </si>
  <si>
    <t>https://community.secop.gov.co/Public/Tendering/OpportunityDetail/Index?noticeUID=CO1.NTC.6740028&amp;isFromPublicArea=True&amp;isModal=False</t>
  </si>
  <si>
    <t>https://community.secop.gov.co/Public/Tendering/OpportunityDetail/Index?noticeUID=CO1.NTC.6754328&amp;isFromPublicArea=True&amp;isModal=False</t>
  </si>
  <si>
    <t>https://community.secop.gov.co/Public/Tendering/OpportunityDetail/Index?noticeUID=CO1.NTC.6760508&amp;isFromPublicArea=True&amp;isModal=False</t>
  </si>
  <si>
    <t>https://community.secop.gov.co/Public/Tendering/OpportunityDetail/Index?noticeUID=CO1.NTC.6790666&amp;isFromPublicArea=True&amp;isModal=False</t>
  </si>
  <si>
    <t>https://community.secop.gov.co/Public/Tendering/OpportunityDetail/Index?noticeUID=CO1.NTC.6790098&amp;isFromPublicArea=True&amp;isModal=False</t>
  </si>
  <si>
    <t>https://community.secop.gov.co/Public/Tendering/OpportunityDetail/Index?noticeUID=CO1.NTC.6790803&amp;isFromPublicArea=True&amp;isModal=False</t>
  </si>
  <si>
    <t>https://community.secop.gov.co/Public/Tendering/OpportunityDetail/Index?noticeUID=CO1.NTC.6791678&amp;isFromPublicArea=True&amp;isModal=False</t>
  </si>
  <si>
    <t>https://community.secop.gov.co/Public/Tendering/OpportunityDetail/Index?noticeUID=CO1.NTC.6792140&amp;isFromPublicArea=True&amp;isModal=False</t>
  </si>
  <si>
    <t>https://community.secop.gov.co/Public/Tendering/OpportunityDetail/Index?noticeUID=CO1.NTC.6790696&amp;isFromPublicArea=True&amp;isModal=False</t>
  </si>
  <si>
    <t>https://community.secop.gov.co/Public/Tendering/OpportunityDetail/Index?noticeUID=CO1.NTC.6808101&amp;isFromPublicArea=True&amp;isModal=False</t>
  </si>
  <si>
    <t>https://community.secop.gov.co/Public/Tendering/OpportunityDetail/Index?noticeUID=CO1.NTC.6807965&amp;isFromPublicArea=True&amp;isModal=False</t>
  </si>
  <si>
    <t>https://community.secop.gov.co/Public/Tendering/OpportunityDetail/Index?noticeUID=CO1.NTC.6808201&amp;isFromPublicArea=True&amp;isModal=False</t>
  </si>
  <si>
    <t>https://community.secop.gov.co/Public/Tendering/OpportunityDetail/Index?noticeUID=CO1.NTC.6807983&amp;isFromPublicArea=True&amp;isModal=False</t>
  </si>
  <si>
    <t>SECRETARIA DE DESARROLLO E INTEGRACION SOCIAL</t>
  </si>
  <si>
    <t>SEGURIDAD Y CONVIVENCIA</t>
  </si>
  <si>
    <t>PRESTACIÓN DE SERVICIOS PROFESIONALES PARA EL SEGUIMIENTO DE LAS ACTIVIDADES EN EL MARCO DE LA ATENCIÓN INTEGRAL Y MULTIDISCIPLINARIA A LA POBLACIÓN DEL MUNICIPIO DE TOCANCIPÁ, EN DESARROLLO DE LA ESTRATEGIA DE CUIDADO A CARGO DE LA SECRETARIA DE FAMILIA E INTEGRACIÓN SOCIAL</t>
  </si>
  <si>
    <t>PRESTACIÓN DE SERVICIOS PROFESIONALES EN FISIOTERAPIA PARA LA ATENCIÓN INTEGRAL A LA POBLACIÓN ADULTO MAYOR A CARGO DE LA SECRETARÍA DE LA FAMILIA E INTEGRACIÓN SOCIAL DEL MUNICIPIO DE TOCANCIPÁ.</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</si>
  <si>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</si>
  <si>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</si>
  <si>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APOYAR A LA DIRECCION DE GESTION DE RECAUDO DE LA SECRETARIA DE HACIENDA DEL MUNICIPIO DE TOCANCIPA, EN LOS PROCESOS DE FISCALIZACION Y DE RECAUDO DE LAS RENTAS MUNICIPALES</t>
  </si>
  <si>
    <t>PRESTACIÓN DE SERVICIOS PROFESIONALES ESPECIALIZADOS PARA LA IDENTIFICACIÓN DE POSIBLES PASIVOS AMBIENTALES EN EL SECTOR MINERO DEL MUNICIPIO DE TOCANCIPA, EN CUMPLIMIENTO DE LA SENTENCIA DEL RÍO BOGOTÁ</t>
  </si>
  <si>
    <t>PRESTACIÓN DE SERVICIOS PROFESIONALES PARA APOYAR EL DESARROLLO DE CANALES INFORMATIVOS OFICIALES Y LA PRODUCCIÓN, POR PARTE DE LA OFICINA DE COMUNICACIONES Y PRENSA, DE CONTENIDOS PARA EL PLAN DE MEDIOS Y COMUNICACIONES DEL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</si>
  <si>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</si>
  <si>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</si>
  <si>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BRINDAR APOYO EN LAS ACTIVIDADES RELACIONADAS CON LOS PROYECTOS DE INVERSIÓN Y PROCESOS CONTRACTUALES A CARGO DE LA SECRETARÍA DE HACIENDA DEL MUNICIPIO DE TOCANCIPA</t>
  </si>
  <si>
    <t>PRESTACIÓN DE SERVICIOS PROFESIONALES JURÍDICOS PARA TEMAS RELACIONADOS CON LA ATENCIÓN A LAS VÍCTIMAS DEL CONFLICTO ARMADO COLOMBIANO RESIDENTES EN EL MUNICIPIO DE TOCANCIPÁ</t>
  </si>
  <si>
    <t xml:space="preserve">PRESTACIÓN DE SERVICIOS PROFESIONALES DE APOYO A LA INTEGRACION DE LOS SISTEMAS DE INFORMACION NACIONAL RELACIONADOS CON LA PLANEACIÓN, PROGRAMACIÓN, EJECUCIÓN Y SEGUIMIENTO DE LOS RECURSOS PÚBLICOS A CARGO DE LA SECRETARIA DE HACIENDA DEL MUNICIPIO DE TOCANCIPÁ	</t>
  </si>
  <si>
    <t>PRESTACIÓN DE SERVICIOS PROFESIONALES PARA EL ACOMPAÑAMIENTO Y APOYO DE UN ADMINISTRADOR DE EMPRESAS EN LAS ACTIVIDADES QUE SURGAN DEL PROCEDIMIENTO TRIBUTARIO EN EL PROCESO DE FISCALIZACION DEL MUNICIPIO DE TOCANCIPA</t>
  </si>
  <si>
    <t>PRESTACION DE SERVICIOS PROFESIONALES PARA APOYAR LOS PROCESOS DE CONCILIACIÓN, CAUSACIÓN Y DEPURACIÓN CONTABLE DEL MUNICIPIO DE TOCANCIPÁ.</t>
  </si>
  <si>
    <t>YETCI AMALI CASTELLANOS LINAREZ</t>
  </si>
  <si>
    <t>AMERICA REYES PENAGOS</t>
  </si>
  <si>
    <t>Paula Andrea Bejarano Mendoza</t>
  </si>
  <si>
    <t>Johanna Velandia Olaya</t>
  </si>
  <si>
    <t>Ana Maria Paula Tinjaca Camargo</t>
  </si>
  <si>
    <t>ALIRIO DAVID FORERO FONSECA</t>
  </si>
  <si>
    <t>MAGDA BIBIANA LONDOÑO RAMOS</t>
  </si>
  <si>
    <t>OSCAR DANILO FLOREZ CHOCONTA</t>
  </si>
  <si>
    <t>Ricardo Andres Gonzalez Gomez</t>
  </si>
  <si>
    <t>FLOR ZENAIDA ZAMORA NAVARRETE</t>
  </si>
  <si>
    <t>YANETH VICTORIA ACEVEDO SANCHEZ</t>
  </si>
  <si>
    <t>PEDRO ALEXANDER RINCON BELLO</t>
  </si>
  <si>
    <t>LUIS HERNANDO PINZON CASAS</t>
  </si>
  <si>
    <t>SANDRA MILENA PARDO CANASTERO</t>
  </si>
  <si>
    <t>ANDREA NATALY CASTRO QUINTERO</t>
  </si>
  <si>
    <t>CALIYETCI@GMAIL.COM</t>
  </si>
  <si>
    <t>juliana2754@yahoo.com</t>
  </si>
  <si>
    <t>paulabeme23@gmail.com</t>
  </si>
  <si>
    <t>ohanavelandia381@hotmail.com</t>
  </si>
  <si>
    <t>Aforero199@gmail.com</t>
  </si>
  <si>
    <t>ing.bibianambl@gmail.com</t>
  </si>
  <si>
    <t>oscarflorez1612@gmail.com</t>
  </si>
  <si>
    <t>ricardoa.gonzalez@tocancipa.gov.co</t>
  </si>
  <si>
    <t>zflorzenaida@gmail.com</t>
  </si>
  <si>
    <t>yacevedo_san@yahoo.com</t>
  </si>
  <si>
    <t>ryr.derecho@gmail.com</t>
  </si>
  <si>
    <t>hernandopc@yahoo.es</t>
  </si>
  <si>
    <t>SANDRAPARDOC@GMAIL.COM</t>
  </si>
  <si>
    <t>andrea_castroq@hotmail.com</t>
  </si>
  <si>
    <t>26 AÑOS 5 MESES</t>
  </si>
  <si>
    <t>SAN LUIS DE GACENO</t>
  </si>
  <si>
    <t>VILLETA</t>
  </si>
  <si>
    <t>11 AÑOS 3 MESES</t>
  </si>
  <si>
    <t>MEDINA</t>
  </si>
  <si>
    <t>11 AÑOS 6 MESES</t>
  </si>
  <si>
    <t>TAUSA</t>
  </si>
  <si>
    <t>18 AÑOS 6 MESES</t>
  </si>
  <si>
    <t>CTO 542 MT 2024</t>
  </si>
  <si>
    <t>https://community.secop.gov.co/Public/Tendering/OpportunityDetail/Index?noticeUID=CO1.NTC.6831856&amp;isFromPublicArea=True&amp;isModal=False</t>
  </si>
  <si>
    <t>CTO 543 MT 2024</t>
  </si>
  <si>
    <t>https://community.secop.gov.co/Public/Tendering/OpportunityDetail/Index?noticeUID=CO1.NTC.6832507&amp;isFromPublicArea=True&amp;isModal=False</t>
  </si>
  <si>
    <t>CTO 544 MT 2024</t>
  </si>
  <si>
    <t>https://community.secop.gov.co/Public/Tendering/OpportunityDetail/Index?noticeUID=CO1.NTC.6847841&amp;isFromPublicArea=True&amp;isModal=False</t>
  </si>
  <si>
    <t>CTO 545 MT 2024</t>
  </si>
  <si>
    <t>https://community.secop.gov.co/Public/Tendering/OpportunityDetail/Index?noticeUID=CO1.NTC.6839331&amp;isFromPublicArea=True&amp;isModal=False</t>
  </si>
  <si>
    <t>CTO 546 MT 2024</t>
  </si>
  <si>
    <t>https://community.secop.gov.co/Public/Tendering/OpportunityDetail/Index?noticeUID=CO1.NTC.6858676&amp;isFromPublicArea=True&amp;isModal=False</t>
  </si>
  <si>
    <t>CTO 548 MT 2024</t>
  </si>
  <si>
    <t>https://community.secop.gov.co/Public/Tendering/OpportunityDetail/Index?noticeUID=CO1.NTC.6865832&amp;isFromPublicArea=True&amp;isModal=False</t>
  </si>
  <si>
    <t>CTO 549 MT 2024</t>
  </si>
  <si>
    <t>https://community.secop.gov.co/Public/Tendering/OpportunityDetail/Index?noticeUID=CO1.NTC.6895144&amp;isFromPublicArea=True&amp;isModal=False</t>
  </si>
  <si>
    <t>CTO 551 MT 2024</t>
  </si>
  <si>
    <t>https://community.secop.gov.co/Public/Tendering/OpportunityDetail/Index?noticeUID=CO1.NTC.6906745&amp;isFromPublicArea=True&amp;isModal=False</t>
  </si>
  <si>
    <t>CTO 552 MT 2024</t>
  </si>
  <si>
    <t>https://community.secop.gov.co/Public/Tendering/OpportunityDetail/Index?noticeUID=CO1.NTC.6902924&amp;isFromPublicArea=True&amp;isModal=False</t>
  </si>
  <si>
    <t>CTO 553 MT 2024</t>
  </si>
  <si>
    <t>https://community.secop.gov.co/Public/Tendering/OpportunityDetail/Index?noticeUID=CO1.NTC.6913785&amp;isFromPublicArea=True&amp;isModal=False</t>
  </si>
  <si>
    <t>CTO 554 MT 2024</t>
  </si>
  <si>
    <t>https://community.secop.gov.co/Public/Tendering/OpportunityDetail/Index?noticeUID=CO1.NTC.6928691&amp;isFromPublicArea=True&amp;isModal=False</t>
  </si>
  <si>
    <t>CTO 556 MT 2024</t>
  </si>
  <si>
    <t>https://community.secop.gov.co/Public/Tendering/OpportunityDetail/Index?noticeUID=CO1.NTC.6930159&amp;isFromPublicArea=True&amp;isModal=False</t>
  </si>
  <si>
    <t>CTO 557 MT 2024</t>
  </si>
  <si>
    <t>https://community.secop.gov.co/Public/Tendering/OpportunityDetail/Index?noticeUID=CO1.NTC.6937523&amp;isFromPublicArea=True&amp;isModal=False</t>
  </si>
  <si>
    <t>CTO 558 MT 2024</t>
  </si>
  <si>
    <t>https://community.secop.gov.co/Public/Tendering/OpportunityDetail/Index?noticeUID=CO1.NTC.6943339&amp;isFromPublicArea=True&amp;isModal=False</t>
  </si>
  <si>
    <t>CTO 559 MT 2024</t>
  </si>
  <si>
    <t>https://community.secop.gov.co/Public/Tendering/OpportunityDetail/Index?noticeUID=CO1.NTC.6961480&amp;isFromPublicArea=True&amp;isModal=False</t>
  </si>
  <si>
    <t>CTO 560 MT 2024</t>
  </si>
  <si>
    <t>https://community.secop.gov.co/Public/Tendering/OpportunityDetail/Index?noticeUID=CO1.NTC.6966745&amp;isFromPublicArea=True&amp;isModal=False</t>
  </si>
  <si>
    <t>CTO 561 MT 2024</t>
  </si>
  <si>
    <t>https://community.secop.gov.co/Public/Tendering/OpportunityDetail/Index?noticeUID=CO1.NTC.6979088&amp;isFromPublicArea=True&amp;isModal=False</t>
  </si>
  <si>
    <t>CTO 562 MT 2024</t>
  </si>
  <si>
    <t>https://community.secop.gov.co/Public/Tendering/OpportunityDetail/Index?noticeUID=CO1.NTC.6969221&amp;isFromPublicArea=True&amp;isModal=False</t>
  </si>
  <si>
    <t>CTO 534 MT 2024</t>
  </si>
  <si>
    <t>https://community.secop.gov.co/Public/Tendering/OpportunityDetail/Index?noticeUID=CO1.NTC.6806695&amp;isFromPublicArea=True&amp;isModal=False</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</si>
  <si>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</si>
  <si>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YULI CONSUELO MEDINA CASTRO</t>
  </si>
  <si>
    <t>myuliconsuelo12@gmail.com</t>
  </si>
  <si>
    <t>DESPACHO ALCALDE</t>
  </si>
  <si>
    <t>PRESTACIÓN DE SERVICIOS PROFESIONALES DE APOYO PARA LA PROYECCION, ANALISIS Y SEGUIMIENTO DE LOS PROCESOS DE COBRO COACTIVO DE LOS TRIBUTOS Y OBLIGACIONES A FAVOR DEL MUNICIPIO DE TOCANCIPA</t>
  </si>
  <si>
    <t>PRESTACIÓN DE SERVICIOS DE APOYO A LA GESTIÓN PARA LA PUESTA EN FUNCIONAMIENTO DE LOS EQUIPOS ELECTRÓNICOS DE SONIDO Y AMPLIFICACIÓN, CON EL FIN DE REALIZAR LA DIFUSIÓN Y PROMOCIÓN DE LAS ACTIVIDADES ARTÍSTICAS Y CULTURALES DEL MUNICIPIO DE TOCANCIPÁ</t>
  </si>
  <si>
    <t>PRESTACIÓN DE SERVICIOS PROFESIONALES PARA APOYAR LAS ACTIVIDADES DE SOCIALIZACIÓN Y PROMOCIÓN DE LOS PROGRAMAS SOCIALES DENTRO DE LA ESTRATEGIA PROGRESO CON DESARROLLO HUMANO INTEGRAL EQUITATIVO E INCLUSIVO A CARGO DE LA SECRETARÍA DE LA FAMILIA E INTEGRACIÓN SOCIAL DEL MUNICIPIO DE TOCANCIPA.</t>
  </si>
  <si>
    <t>PRESTACION DE SERVICIOS PROFESIONALES DE APOYO A LA SECRETARIA DE EDUCACIÓN DEL MUNICIPIO DE TOCANCIPÁ</t>
  </si>
  <si>
    <t>PRESTACIÓN DE SERVICIOS PROFESIONALES ESPECIALIZADOS PARA FORTALECER LOS PROCESOS DE LA GESTIÓN DE LA SALUD PÚBLICA DEL MUNICIPIO DE TOCANCIPÁ</t>
  </si>
  <si>
    <t>PRESTACIÓN DE SERVICIOS PROFESIONALES PARA FORTALECER EL SEGUIMIENTO Y CONTROL A USUARIOS DEL RECURSO HÍDRICO, A LAS ACCIONES DE RECUPERACIÓN Y RESTAURACIÓN DE CUERPOS HÍDRICOS DEL MUNICIPIO DE TOCANCIPÁ</t>
  </si>
  <si>
    <t>PRESTACIÓN DE SERVICIOS PROFESIONALES DE APOYO A LOS TRAMITES DE PAGO DE LAS OBLIGACIONES A CARGO DEL MUNICIPIO DE TOCANCIPÁ Y OTRAS ACTIVIDADES DE LA SECRETARIA DE HACIENDA</t>
  </si>
  <si>
    <t>PRESTACIÓN DE SERVICIOS PROFESIONALES PARA APOYAR LOS PROCESOS DE COMUNICACIÓN PÚBLICA, DIVULGACIÓN INSTITUCIONAL E INCIDENCIA SOCIAL A CARGO DE LA ALCALDIA MUNICIPAL DE TOCANCIPÁ</t>
  </si>
  <si>
    <t>PRESTACIÓN DE SERVICIOS PROFESIONALES JURIDICOS PARA EL APOYO EN LA IDENTIFICACIÓN DE POSIBLES PASIVOS AMBIENTALES EN EL SECTOR MINERO DEL MUNICIPIO DE TOCANCIPA, EN CUMPLIMIENTO DE LA SENTENCIA DEL RÍO BOGOTÁ</t>
  </si>
  <si>
    <t>PRESTACION DE SERVICIOS PROFESIONALES ESPECIALIZADOS PARA EL FORTALECIMIENTO DEL SISTEMA DE INFORMACIÓN GEOGRAFICA EN LAS ACTIVIDADES DE LA GESTIÓN TERRITORIAL Y CARTOGRAFICA A CARGO DE LA SECRETARIA DE PLANEACIÓN DEL MUNICIPIO DE TOCANCIPA</t>
  </si>
  <si>
    <t>PRESTACIÓN DE SERVICIOS PROFESIONALES PARA FORTALECER EL PROCESO CONTABLE DE LA SECRETARIA DE HACIENDA DEL MUNICIPIO DE TOCANCIPÁ</t>
  </si>
  <si>
    <t>PRESTACIÓN DE SERVICIOS PROFESIONALES DE APOYO EN LAS ACTIVIDADES RELACIONADAS CON LA GESTIÓN PREDIAL A CARGO DE LA SECRETARIA DE PLANEACIÓN DEL MUNICIPIO DE TOCANCIPÁ</t>
  </si>
  <si>
    <t>GRECIA MARIA FERRER SUAREZ</t>
  </si>
  <si>
    <t>YOENY PAOLA AZUERO CARO</t>
  </si>
  <si>
    <t>DAVID CELEITA GARNICA</t>
  </si>
  <si>
    <t>JUAN FERNANDO CALDERÓN ORJUELA</t>
  </si>
  <si>
    <t>MAURA ANDREA LINARES ROMERO</t>
  </si>
  <si>
    <t>SANDRA MILENA MARTINEZ VILLALOBOS</t>
  </si>
  <si>
    <t>VICTOR MANUEL HERNANDO VELEZ ABELLO</t>
  </si>
  <si>
    <t>PAULA ALEJANDRA OVIEDO AMAYA</t>
  </si>
  <si>
    <t>DIANA PAOLA RODRIGUEZ DELGADO</t>
  </si>
  <si>
    <t>YURI MONTENEGRO</t>
  </si>
  <si>
    <t>YAMILE FLECHAS</t>
  </si>
  <si>
    <t>Alicia Margarita Peñaranda Fernández</t>
  </si>
  <si>
    <t>Cristian Sebastián Suárez Rojas</t>
  </si>
  <si>
    <t>MARIA MAGDALENA RAMIREZ RIAÑO</t>
  </si>
  <si>
    <t>JOSE LUIS MORENO FIRAVITOBA</t>
  </si>
  <si>
    <t>Michell valentina Ortiz Olarte</t>
  </si>
  <si>
    <t>OLGA HEREDIA</t>
  </si>
  <si>
    <t>greciaferrersuarez@gmail.com</t>
  </si>
  <si>
    <t>yoeny1997@gmail.com</t>
  </si>
  <si>
    <t>celeitagarnicadavid@gmail.com</t>
  </si>
  <si>
    <t>samimavi23@gmail.com</t>
  </si>
  <si>
    <t>victormhvelez07@gmail.com</t>
  </si>
  <si>
    <t>paulaalejandraoviedoamaya@gmail.com</t>
  </si>
  <si>
    <t>dianap.rodriguez.delgado@gmail.com</t>
  </si>
  <si>
    <t>flechasyamile@gmail.com</t>
  </si>
  <si>
    <t>aliciapenarandaf@gmail.com</t>
  </si>
  <si>
    <t>sebastiansuarez1995@gmail.com</t>
  </si>
  <si>
    <t>magdar1@yahoo.es</t>
  </si>
  <si>
    <t>olumofi@gmail.com</t>
  </si>
  <si>
    <t>mishel.MO82@gmail.com</t>
  </si>
  <si>
    <t>olga_heredia@hotmail.com</t>
  </si>
  <si>
    <t>GAMA</t>
  </si>
  <si>
    <t>43 AÑOS 6MESES</t>
  </si>
  <si>
    <t>MAGDALENA</t>
  </si>
  <si>
    <t>SANTA MARTA</t>
  </si>
  <si>
    <t>12 AÑOS 9 MESES</t>
  </si>
  <si>
    <t>35 AÑOS 5 MESES</t>
  </si>
  <si>
    <t>NO HA INICIADO</t>
  </si>
  <si>
    <t>juanfernandocal26@gmail.com</t>
  </si>
  <si>
    <t>mauralinares896@gmail.com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</si>
</sst>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6"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u/>
      <sz val="1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23">
    <xf numFmtId="0" fontId="0" fillId="0" borderId="0" xfId="0"/>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1"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5" fontId="3" fillId="0" borderId="1" xfId="0" applyNumberFormat="1" applyFont="1" applyBorder="1" applyAlignment="1">
      <alignment horizontal="center" vertical="center" wrapText="1"/>
    </xf>
    <xf numFmtId="3" fontId="3" fillId="0" borderId="0" xfId="0" applyNumberFormat="1" applyFont="1" applyAlignment="1">
      <alignment horizontal="center" vertical="center" wrapText="1"/>
    </xf>
    <xf numFmtId="1" fontId="3" fillId="0" borderId="1" xfId="0" applyNumberFormat="1" applyFont="1" applyBorder="1" applyAlignment="1">
      <alignment horizontal="center" vertical="center" wrapText="1"/>
    </xf>
    <xf numFmtId="164" fontId="3" fillId="0" borderId="1" xfId="2" applyNumberFormat="1" applyFont="1" applyFill="1" applyBorder="1" applyAlignment="1" applyProtection="1">
      <alignment horizontal="center" vertical="center" wrapText="1"/>
      <protection locked="0"/>
    </xf>
    <xf numFmtId="165" fontId="2" fillId="0" borderId="2" xfId="0" applyNumberFormat="1" applyFont="1" applyBorder="1" applyAlignment="1">
      <alignment horizontal="center" vertical="center" wrapText="1"/>
    </xf>
    <xf numFmtId="166" fontId="3" fillId="0" borderId="2" xfId="0" applyNumberFormat="1" applyFont="1" applyBorder="1" applyAlignment="1">
      <alignment horizontal="center" vertical="center" wrapText="1"/>
    </xf>
    <xf numFmtId="165" fontId="2"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64" fontId="5" fillId="0" borderId="1" xfId="1" applyNumberFormat="1" applyFont="1" applyFill="1" applyBorder="1" applyAlignment="1" applyProtection="1">
      <alignment horizontal="center" vertical="center" wrapText="1"/>
      <protection locked="0"/>
    </xf>
    <xf numFmtId="0" fontId="3" fillId="0" borderId="4" xfId="0" applyFont="1" applyBorder="1" applyAlignment="1">
      <alignment horizontal="center" vertical="center" wrapText="1"/>
    </xf>
    <xf numFmtId="0" fontId="3" fillId="0" borderId="5" xfId="0" applyFont="1" applyBorder="1" applyAlignment="1" applyProtection="1">
      <alignment horizontal="center" vertical="center" wrapText="1"/>
      <protection locked="0"/>
    </xf>
    <xf numFmtId="0" fontId="5" fillId="0" borderId="1" xfId="1" applyFont="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andreanasr@gmail.com" TargetMode="External"/><Relationship Id="rId299" Type="http://schemas.openxmlformats.org/officeDocument/2006/relationships/hyperlink" Target="mailto:dhgonzalez48@gmail.com" TargetMode="External"/><Relationship Id="rId21" Type="http://schemas.openxmlformats.org/officeDocument/2006/relationships/hyperlink" Target="https://community.secop.gov.co/Public/Tendering/OpportunityDetail/Index?noticeUID=CO1.NTC.5687433&amp;isFromPublicArea=True&amp;isModal=False" TargetMode="External"/><Relationship Id="rId63" Type="http://schemas.openxmlformats.org/officeDocument/2006/relationships/hyperlink" Target="mailto:nanana068@hotmail.com" TargetMode="External"/><Relationship Id="rId159" Type="http://schemas.openxmlformats.org/officeDocument/2006/relationships/hyperlink" Target="https://community.secop.gov.co/Public/Tendering/OpportunityDetail/Index?noticeUID=CO1.NTC.5797326&amp;isFromPublicArea=True&amp;isModal=False" TargetMode="External"/><Relationship Id="rId324" Type="http://schemas.openxmlformats.org/officeDocument/2006/relationships/hyperlink" Target="https://community.secop.gov.co/Public/Tendering/OpportunityDetail/Index?noticeUID=CO1.NTC.6096515&amp;isFromPublicArea=True&amp;isModal=False" TargetMode="External"/><Relationship Id="rId366" Type="http://schemas.openxmlformats.org/officeDocument/2006/relationships/hyperlink" Target="https://community.secop.gov.co/Public/Tendering/OpportunityDetail/Index?noticeUID=CO1.NTC.6183853&amp;isFromPublicArea=True&amp;isModal=False" TargetMode="External"/><Relationship Id="rId170" Type="http://schemas.openxmlformats.org/officeDocument/2006/relationships/hyperlink" Target="mailto:cayis.38@hotmail.com" TargetMode="External"/><Relationship Id="rId226" Type="http://schemas.openxmlformats.org/officeDocument/2006/relationships/hyperlink" Target="https://community.secop.gov.co/Public/Tendering/OpportunityDetail/Index?noticeUID=CO1.NTC.5843429&amp;isFromPublicArea=True&amp;isModal=False" TargetMode="External"/><Relationship Id="rId433" Type="http://schemas.openxmlformats.org/officeDocument/2006/relationships/hyperlink" Target="mailto:anamariatinjaca@gmail.com" TargetMode="External"/><Relationship Id="rId268" Type="http://schemas.openxmlformats.org/officeDocument/2006/relationships/hyperlink" Target="https://community.secop.gov.co/Public/Tendering/OpportunityDetail/Index?noticeUID=CO1.NTC.5869997&amp;isFromPublicArea=True&amp;isModal=False" TargetMode="External"/><Relationship Id="rId475" Type="http://schemas.openxmlformats.org/officeDocument/2006/relationships/hyperlink" Target="mailto:magdar1@yahoo.es" TargetMode="External"/><Relationship Id="rId32" Type="http://schemas.openxmlformats.org/officeDocument/2006/relationships/hyperlink" Target="https://community.secop.gov.co/Public/Tendering/OpportunityDetail/Index?noticeUID=CO1.NTC.5703110&amp;isFromPublicArea=True&amp;isModal=False" TargetMode="External"/><Relationship Id="rId74" Type="http://schemas.openxmlformats.org/officeDocument/2006/relationships/hyperlink" Target="mailto:ESNAFE@GMAIL.COM" TargetMode="External"/><Relationship Id="rId128" Type="http://schemas.openxmlformats.org/officeDocument/2006/relationships/hyperlink" Target="mailto:sanloma58@gmail.com" TargetMode="External"/><Relationship Id="rId335" Type="http://schemas.openxmlformats.org/officeDocument/2006/relationships/hyperlink" Target="https://community.secop.gov.co/Public/Tendering/OpportunityDetail/Index?noticeUID=CO1.NTC.6120895&amp;isFromPublicArea=True&amp;isModal=False" TargetMode="External"/><Relationship Id="rId377" Type="http://schemas.openxmlformats.org/officeDocument/2006/relationships/hyperlink" Target="https://community.secop.gov.co/Public/Tendering/OpportunityDetail/Index?noticeUID=CO1.NTC.6193270&amp;isFromPublicArea=True&amp;isModal=False" TargetMode="External"/><Relationship Id="rId5" Type="http://schemas.openxmlformats.org/officeDocument/2006/relationships/hyperlink" Target="https://community.secop.gov.co/Public/Tendering/OpportunityDetail/Index?noticeUID=CO1.NTC.5573042&amp;isFromPublicArea=True&amp;isModal=False" TargetMode="External"/><Relationship Id="rId181" Type="http://schemas.openxmlformats.org/officeDocument/2006/relationships/hyperlink" Target="https://community.secop.gov.co/Public/Tendering/OpportunityDetail/Index?noticeUID=CO1.NTC.5814779&amp;isFromPublicArea=True&amp;isModal=False" TargetMode="External"/><Relationship Id="rId237" Type="http://schemas.openxmlformats.org/officeDocument/2006/relationships/hyperlink" Target="https://community.secop.gov.co/Public/Tendering/OpportunityDetail/Index?noticeUID=CO1.NTC.5847437&amp;isFromPublicArea=True&amp;isModal=False" TargetMode="External"/><Relationship Id="rId402" Type="http://schemas.openxmlformats.org/officeDocument/2006/relationships/hyperlink" Target="https://community.secop.gov.co/Public/Tendering/OpportunityDetail/Index?noticeUID=CO1.NTC.6047863&amp;isFromPublicArea=True&amp;isModal=False" TargetMode="External"/><Relationship Id="rId279" Type="http://schemas.openxmlformats.org/officeDocument/2006/relationships/hyperlink" Target="https://community.secop.gov.co/Public/Tendering/OpportunityDetail/Index?noticeUID=CO1.NTC.5882358&amp;isFromPublicArea=True&amp;isModal=False" TargetMode="External"/><Relationship Id="rId444" Type="http://schemas.openxmlformats.org/officeDocument/2006/relationships/hyperlink" Target="https://community.secop.gov.co/Public/Tendering/OpportunityDetail/Index?noticeUID=CO1.NTC.6831856&amp;isFromPublicArea=True&amp;isModal=False" TargetMode="External"/><Relationship Id="rId43" Type="http://schemas.openxmlformats.org/officeDocument/2006/relationships/hyperlink" Target="https://community.secop.gov.co/Public/Tendering/OpportunityDetail/Index?noticeUID=CO1.NTC.5736508&amp;isFromPublicArea=True&amp;isModal=False" TargetMode="External"/><Relationship Id="rId139" Type="http://schemas.openxmlformats.org/officeDocument/2006/relationships/hyperlink" Target="https://community.secop.gov.co/Public/Tendering/OpportunityDetail/Index?noticeUID=CO1.NTC.5783483&amp;isFromPublicArea=True&amp;isModal=False" TargetMode="External"/><Relationship Id="rId290" Type="http://schemas.openxmlformats.org/officeDocument/2006/relationships/hyperlink" Target="mailto:lao8704@gmail.com" TargetMode="External"/><Relationship Id="rId304" Type="http://schemas.openxmlformats.org/officeDocument/2006/relationships/hyperlink" Target="mailto:ayduarte@gmail.com" TargetMode="External"/><Relationship Id="rId346" Type="http://schemas.openxmlformats.org/officeDocument/2006/relationships/hyperlink" Target="https://community.secop.gov.co/Public/Tendering/OpportunityDetail/Index?noticeUID=CO1.NTC.6134924&amp;isFromPublicArea=True&amp;isModal=False" TargetMode="External"/><Relationship Id="rId388" Type="http://schemas.openxmlformats.org/officeDocument/2006/relationships/hyperlink" Target="https://community.secop.gov.co/Public/Tendering/OpportunityDetail/Index?noticeUID=CO1.NTC.6211430&amp;isFromPublicArea=True&amp;isModal=False" TargetMode="External"/><Relationship Id="rId85" Type="http://schemas.openxmlformats.org/officeDocument/2006/relationships/hyperlink" Target="mailto:estherclam@gmail.com" TargetMode="External"/><Relationship Id="rId150" Type="http://schemas.openxmlformats.org/officeDocument/2006/relationships/hyperlink" Target="mailto:mdtz.15mts@gmail.com" TargetMode="External"/><Relationship Id="rId192" Type="http://schemas.openxmlformats.org/officeDocument/2006/relationships/hyperlink" Target="https://community.secop.gov.co/Public/Tendering/OpportunityDetail/Index?noticeUID=CO1.NTC.5823339&amp;isFromPublicArea=True&amp;isModal=False" TargetMode="External"/><Relationship Id="rId206" Type="http://schemas.openxmlformats.org/officeDocument/2006/relationships/hyperlink" Target="https://community.secop.gov.co/Public/Tendering/OpportunityDetail/Index?noticeUID=CO1.NTC.5830460&amp;isFromPublicArea=True&amp;isModal=False" TargetMode="External"/><Relationship Id="rId413" Type="http://schemas.openxmlformats.org/officeDocument/2006/relationships/hyperlink" Target="https://community.secop.gov.co/Public/Tendering/OpportunityDetail/Index?noticeUID=CO1.NTC.6507705&amp;isFromPublicArea=True&amp;isModal=False" TargetMode="External"/><Relationship Id="rId248" Type="http://schemas.openxmlformats.org/officeDocument/2006/relationships/hyperlink" Target="https://community.secop.gov.co/Public/Tendering/OpportunityDetail/Index?noticeUID=CO1.NTC.5856387&amp;isFromPublicArea=True&amp;isModal=False" TargetMode="External"/><Relationship Id="rId455" Type="http://schemas.openxmlformats.org/officeDocument/2006/relationships/hyperlink" Target="https://community.secop.gov.co/Public/Tendering/OpportunityDetail/Index?noticeUID=CO1.NTC.6937523&amp;isFromPublicArea=True&amp;isModal=False" TargetMode="External"/><Relationship Id="rId12" Type="http://schemas.openxmlformats.org/officeDocument/2006/relationships/hyperlink" Target="https://community.secop.gov.co/Public/Tendering/OpportunityDetail/Index?noticeUID=CO1.NTC.5619137&amp;isFromPublicArea=True&amp;isModal=False" TargetMode="External"/><Relationship Id="rId108" Type="http://schemas.openxmlformats.org/officeDocument/2006/relationships/hyperlink" Target="mailto:blancagud083@gmail.com" TargetMode="External"/><Relationship Id="rId315" Type="http://schemas.openxmlformats.org/officeDocument/2006/relationships/hyperlink" Target="https://community.secop.gov.co/Public/Tendering/OpportunityDetail/Index?noticeUID=CO1.NTC.6055796&amp;isFromPublicArea=True&amp;isModal=False" TargetMode="External"/><Relationship Id="rId357" Type="http://schemas.openxmlformats.org/officeDocument/2006/relationships/hyperlink" Target="https://community.secop.gov.co/Public/Tendering/OpportunityDetail/Index?noticeUID=CO1.NTC.6158498&amp;isFromPublicArea=True&amp;isModal=False" TargetMode="External"/><Relationship Id="rId54" Type="http://schemas.openxmlformats.org/officeDocument/2006/relationships/hyperlink" Target="https://community.secop.gov.co/Public/Tendering/OpportunityDetail/Index?noticeUID=CO1.NTC.5748511&amp;isFromPublicArea=True&amp;isModal=False" TargetMode="External"/><Relationship Id="rId96" Type="http://schemas.openxmlformats.org/officeDocument/2006/relationships/hyperlink" Target="mailto:alyajaf@gmail.com" TargetMode="External"/><Relationship Id="rId161" Type="http://schemas.openxmlformats.org/officeDocument/2006/relationships/hyperlink" Target="https://community.secop.gov.co/Public/Tendering/OpportunityDetail/Index?noticeUID=CO1.NTC.5797741&amp;isFromPublicArea=True&amp;isModal=False" TargetMode="External"/><Relationship Id="rId217" Type="http://schemas.openxmlformats.org/officeDocument/2006/relationships/hyperlink" Target="https://community.secop.gov.co/Public/Tendering/OpportunityDetail/Index?noticeUID=CO1.NTC.5841107&amp;isFromPublicArea=True&amp;isModal=False" TargetMode="External"/><Relationship Id="rId399" Type="http://schemas.openxmlformats.org/officeDocument/2006/relationships/hyperlink" Target="mailto:estebanb3871@gmail.com" TargetMode="External"/><Relationship Id="rId259" Type="http://schemas.openxmlformats.org/officeDocument/2006/relationships/hyperlink" Target="https://community.secop.gov.co/Public/Tendering/OpportunityDetail/Index?noticeUID=CO1.NTC.5864314&amp;isFromPublicArea=True&amp;isModal=False" TargetMode="External"/><Relationship Id="rId424" Type="http://schemas.openxmlformats.org/officeDocument/2006/relationships/hyperlink" Target="https://community.secop.gov.co/Public/Tendering/OpportunityDetail/Index?noticeUID=CO1.NTC.6792140&amp;isFromPublicArea=True&amp;isModal=False" TargetMode="External"/><Relationship Id="rId466" Type="http://schemas.openxmlformats.org/officeDocument/2006/relationships/hyperlink" Target="mailto:celeitagarnicadavid@gmail.com" TargetMode="External"/><Relationship Id="rId23" Type="http://schemas.openxmlformats.org/officeDocument/2006/relationships/hyperlink" Target="https://community.secop.gov.co/Public/Tendering/OpportunityDetail/Index?noticeUID=CO1.NTC.5694184&amp;isFromPublicArea=True&amp;isModal=False" TargetMode="External"/><Relationship Id="rId119" Type="http://schemas.openxmlformats.org/officeDocument/2006/relationships/hyperlink" Target="mailto:Camiloavanti@gmail.com" TargetMode="External"/><Relationship Id="rId270" Type="http://schemas.openxmlformats.org/officeDocument/2006/relationships/hyperlink" Target="https://community.secop.gov.co/Public/Tendering/OpportunityDetail/Index?noticeUID=CO1.NTC.5876453&amp;isFromPublicArea=True&amp;isModal=False" TargetMode="External"/><Relationship Id="rId326" Type="http://schemas.openxmlformats.org/officeDocument/2006/relationships/hyperlink" Target="https://community.secop.gov.co/Public/Tendering/OpportunityDetail/Index?noticeUID=CO1.NTC.6101622&amp;isFromPublicArea=True&amp;isModal=False" TargetMode="External"/><Relationship Id="rId65" Type="http://schemas.openxmlformats.org/officeDocument/2006/relationships/hyperlink" Target="mailto:sandrayineth1024@gmail.com" TargetMode="External"/><Relationship Id="rId130" Type="http://schemas.openxmlformats.org/officeDocument/2006/relationships/hyperlink" Target="mailto:barrcam4@gmail.com" TargetMode="External"/><Relationship Id="rId368" Type="http://schemas.openxmlformats.org/officeDocument/2006/relationships/hyperlink" Target="https://community.secop.gov.co/Public/Tendering/OpportunityDetail/Index?noticeUID=CO1.NTC.6176112&amp;isFromPublicArea=True&amp;isModal=False" TargetMode="External"/><Relationship Id="rId172" Type="http://schemas.openxmlformats.org/officeDocument/2006/relationships/hyperlink" Target="mailto:macardonaa@gmail.com" TargetMode="External"/><Relationship Id="rId228" Type="http://schemas.openxmlformats.org/officeDocument/2006/relationships/hyperlink" Target="https://community.secop.gov.co/Public/Tendering/OpportunityDetail/Index?noticeUID=CO1.NTC.5847253&amp;isFromPublicArea=True&amp;isModal=False" TargetMode="External"/><Relationship Id="rId435" Type="http://schemas.openxmlformats.org/officeDocument/2006/relationships/hyperlink" Target="mailto:ing.bibianambl@gmail.com" TargetMode="External"/><Relationship Id="rId477" Type="http://schemas.openxmlformats.org/officeDocument/2006/relationships/hyperlink" Target="mailto:mishel.MO82@gmail.com" TargetMode="External"/><Relationship Id="rId281" Type="http://schemas.openxmlformats.org/officeDocument/2006/relationships/hyperlink" Target="mailto:yuranysanjuan@hotmail.com" TargetMode="External"/><Relationship Id="rId337" Type="http://schemas.openxmlformats.org/officeDocument/2006/relationships/hyperlink" Target="https://community.secop.gov.co/Public/Tendering/OpportunityDetail/Index?noticeUID=CO1.NTC.6122478&amp;isFromPublicArea=True&amp;isModal=False" TargetMode="External"/><Relationship Id="rId34" Type="http://schemas.openxmlformats.org/officeDocument/2006/relationships/hyperlink" Target="https://community.secop.gov.co/Public/Tendering/OpportunityDetail/Index?noticeUID=CO1.NTC.5707105&amp;isFromPublicArea=True&amp;isModal=False" TargetMode="External"/><Relationship Id="rId76" Type="http://schemas.openxmlformats.org/officeDocument/2006/relationships/hyperlink" Target="mailto:ligis.avilavera0@gmail.com" TargetMode="External"/><Relationship Id="rId141" Type="http://schemas.openxmlformats.org/officeDocument/2006/relationships/hyperlink" Target="https://community.secop.gov.co/Public/Tendering/OpportunityDetail/Index?noticeUID=CO1.NTC.5788624&amp;isFromPublicArea=True&amp;isModal=False" TargetMode="External"/><Relationship Id="rId379" Type="http://schemas.openxmlformats.org/officeDocument/2006/relationships/hyperlink" Target="https://community.secop.gov.co/Public/Tendering/OpportunityDetail/Index?noticeUID=CO1.NTC.6193462&amp;isFromPublicArea=True&amp;isModal=False" TargetMode="External"/><Relationship Id="rId7" Type="http://schemas.openxmlformats.org/officeDocument/2006/relationships/hyperlink" Target="https://community.secop.gov.co/Public/Tendering/OpportunityDetail/Index?noticeUID=CO1.NTC.5591231&amp;isFromPublicArea=True&amp;isModal=False" TargetMode="External"/><Relationship Id="rId183" Type="http://schemas.openxmlformats.org/officeDocument/2006/relationships/hyperlink" Target="https://community.secop.gov.co/Public/Tendering/OpportunityDetail/Index?noticeUID=CO1.NTC.5814492&amp;isFromPublicArea=True&amp;isModal=False" TargetMode="External"/><Relationship Id="rId239" Type="http://schemas.openxmlformats.org/officeDocument/2006/relationships/hyperlink" Target="https://community.secop.gov.co/Public/Tendering/OpportunityDetail/Index?noticeUID=CO1.NTC.5828221&amp;isFromPublicArea=True&amp;isModal=False" TargetMode="External"/><Relationship Id="rId390" Type="http://schemas.openxmlformats.org/officeDocument/2006/relationships/hyperlink" Target="https://community.secop.gov.co/Public/Tendering/OpportunityDetail/Index?noticeUID=CO1.NTC.6209280&amp;isFromPublicArea=True&amp;isModal=False" TargetMode="External"/><Relationship Id="rId404" Type="http://schemas.openxmlformats.org/officeDocument/2006/relationships/hyperlink" Target="https://community.secop.gov.co/Public/Tendering/OpportunityDetail/Index?noticeUID=CO1.NTC.6055108&amp;isFromPublicArea=True&amp;isModal=False" TargetMode="External"/><Relationship Id="rId446" Type="http://schemas.openxmlformats.org/officeDocument/2006/relationships/hyperlink" Target="https://community.secop.gov.co/Public/Tendering/OpportunityDetail/Index?noticeUID=CO1.NTC.6839331&amp;isFromPublicArea=True&amp;isModal=False" TargetMode="External"/><Relationship Id="rId250" Type="http://schemas.openxmlformats.org/officeDocument/2006/relationships/hyperlink" Target="https://community.secop.gov.co/Public/Tendering/OpportunityDetail/Index?noticeUID=CO1.NTC.5859554&amp;isFromPublicArea=True&amp;isModal=False" TargetMode="External"/><Relationship Id="rId292" Type="http://schemas.openxmlformats.org/officeDocument/2006/relationships/hyperlink" Target="mailto:davidromero2609@hotmail.com" TargetMode="External"/><Relationship Id="rId306" Type="http://schemas.openxmlformats.org/officeDocument/2006/relationships/hyperlink" Target="mailto:gonzalezlina2499@gmail.com" TargetMode="External"/><Relationship Id="rId45" Type="http://schemas.openxmlformats.org/officeDocument/2006/relationships/hyperlink" Target="https://community.secop.gov.co/Public/Tendering/OpportunityDetail/Index?noticeUID=CO1.NTC.5736703&amp;isFromPublicArea=True&amp;isModal=False" TargetMode="External"/><Relationship Id="rId87" Type="http://schemas.openxmlformats.org/officeDocument/2006/relationships/hyperlink" Target="mailto:davidpardo19@hotmail.com" TargetMode="External"/><Relationship Id="rId110" Type="http://schemas.openxmlformats.org/officeDocument/2006/relationships/hyperlink" Target="mailto:tandafers@gmail.com" TargetMode="External"/><Relationship Id="rId348" Type="http://schemas.openxmlformats.org/officeDocument/2006/relationships/hyperlink" Target="https://community.secop.gov.co/Public/Tendering/OpportunityDetail/Index?noticeUID=CO1.NTC.6141859&amp;isFromPublicArea=True&amp;isModal=False" TargetMode="External"/><Relationship Id="rId152" Type="http://schemas.openxmlformats.org/officeDocument/2006/relationships/hyperlink" Target="mailto:jjennyacu@gmail.com" TargetMode="External"/><Relationship Id="rId194" Type="http://schemas.openxmlformats.org/officeDocument/2006/relationships/hyperlink" Target="https://community.secop.gov.co/Public/Tendering/OpportunityDetail/Index?noticeUID=CO1.NTC.5826106&amp;isFromPublicArea=True&amp;isModal=False" TargetMode="External"/><Relationship Id="rId208" Type="http://schemas.openxmlformats.org/officeDocument/2006/relationships/hyperlink" Target="https://community.secop.gov.co/Public/Tendering/OpportunityDetail/Index?noticeUID=CO1.NTC.5839996&amp;isFromPublicArea=True&amp;isModal=False" TargetMode="External"/><Relationship Id="rId415" Type="http://schemas.openxmlformats.org/officeDocument/2006/relationships/hyperlink" Target="https://community.secop.gov.co/Public/Tendering/OpportunityDetail/Index?noticeUID=CO1.NTC.6730866&amp;isFromPublicArea=True&amp;isModal=False" TargetMode="External"/><Relationship Id="rId457" Type="http://schemas.openxmlformats.org/officeDocument/2006/relationships/hyperlink" Target="https://community.secop.gov.co/Public/Tendering/OpportunityDetail/Index?noticeUID=CO1.NTC.6943339&amp;isFromPublicArea=True&amp;isModal=False" TargetMode="External"/><Relationship Id="rId261" Type="http://schemas.openxmlformats.org/officeDocument/2006/relationships/hyperlink" Target="https://community.secop.gov.co/Public/Tendering/OpportunityDetail/Index?noticeUID=CO1.NTC.5859547&amp;isFromPublicArea=True&amp;isModal=False" TargetMode="External"/><Relationship Id="rId14" Type="http://schemas.openxmlformats.org/officeDocument/2006/relationships/hyperlink" Target="https://community.secop.gov.co/Public/Tendering/OpportunityDetail/Index?noticeUID=CO1.NTC.5640543&amp;isFromPublicArea=True&amp;isModal=False" TargetMode="External"/><Relationship Id="rId56" Type="http://schemas.openxmlformats.org/officeDocument/2006/relationships/hyperlink" Target="https://community.secop.gov.co/Public/Tendering/OpportunityDetail/Index?noticeUID=CO1.NTC.5752356&amp;isFromPublicArea=True&amp;isModal=False" TargetMode="External"/><Relationship Id="rId317" Type="http://schemas.openxmlformats.org/officeDocument/2006/relationships/hyperlink" Target="https://community.secop.gov.co/Public/Tendering/OpportunityDetail/Index?noticeUID=CO1.NTC.6080184&amp;isFromPublicArea=True&amp;isModal=False" TargetMode="External"/><Relationship Id="rId359" Type="http://schemas.openxmlformats.org/officeDocument/2006/relationships/hyperlink" Target="https://community.secop.gov.co/Public/Tendering/OpportunityDetail/Index?noticeUID=CO1.NTC.6162475&amp;isFromPublicArea=True&amp;isModal=False" TargetMode="External"/><Relationship Id="rId98" Type="http://schemas.openxmlformats.org/officeDocument/2006/relationships/hyperlink" Target="mailto:gahernandezcu@gmail.com" TargetMode="External"/><Relationship Id="rId121" Type="http://schemas.openxmlformats.org/officeDocument/2006/relationships/hyperlink" Target="https://community.secop.gov.co/Public/Tendering/OpportunityDetail/Index?noticeUID=CO1.NTC.5758508&amp;isFromPublicArea=True&amp;isModal=False" TargetMode="External"/><Relationship Id="rId163" Type="http://schemas.openxmlformats.org/officeDocument/2006/relationships/hyperlink" Target="https://community.secop.gov.co/Public/Tendering/OpportunityDetail/Index?noticeUID=CO1.NTC.5813884&amp;isFromPublicArea=True&amp;isModal=False" TargetMode="External"/><Relationship Id="rId219" Type="http://schemas.openxmlformats.org/officeDocument/2006/relationships/hyperlink" Target="https://community.secop.gov.co/Public/Tendering/OpportunityDetail/Index?noticeUID=CO1.NTC.5841132&amp;isFromPublicArea=True&amp;isModal=False" TargetMode="External"/><Relationship Id="rId370" Type="http://schemas.openxmlformats.org/officeDocument/2006/relationships/hyperlink" Target="https://community.secop.gov.co/Public/Tendering/OpportunityDetail/Index?noticeUID=CO1.NTC.6184936&amp;isFromPublicArea=True&amp;isModal=False" TargetMode="External"/><Relationship Id="rId426" Type="http://schemas.openxmlformats.org/officeDocument/2006/relationships/hyperlink" Target="https://community.secop.gov.co/Public/Tendering/OpportunityDetail/Index?noticeUID=CO1.NTC.6807965&amp;isFromPublicArea=True&amp;isModal=False" TargetMode="External"/><Relationship Id="rId230" Type="http://schemas.openxmlformats.org/officeDocument/2006/relationships/hyperlink" Target="https://community.secop.gov.co/Public/Tendering/OpportunityDetail/Index?noticeUID=CO1.NTC.5847230&amp;isFromPublicArea=True&amp;isModal=False" TargetMode="External"/><Relationship Id="rId468" Type="http://schemas.openxmlformats.org/officeDocument/2006/relationships/hyperlink" Target="mailto:victormhvelez07@gmail.com" TargetMode="External"/><Relationship Id="rId25" Type="http://schemas.openxmlformats.org/officeDocument/2006/relationships/hyperlink" Target="https://community.secop.gov.co/Public/Tendering/OpportunityDetail/Index?noticeUID=CO1.NTC.5695253&amp;isFromPublicArea=True&amp;isModal=False" TargetMode="External"/><Relationship Id="rId67" Type="http://schemas.openxmlformats.org/officeDocument/2006/relationships/hyperlink" Target="mailto:trespa504@hotmail.com" TargetMode="External"/><Relationship Id="rId272" Type="http://schemas.openxmlformats.org/officeDocument/2006/relationships/hyperlink" Target="https://community.secop.gov.co/Public/Tendering/OpportunityDetail/Index?noticeUID=CO1.NTC.5876367&amp;isFromPublicArea=True&amp;isModal=False" TargetMode="External"/><Relationship Id="rId328" Type="http://schemas.openxmlformats.org/officeDocument/2006/relationships/hyperlink" Target="https://community.secop.gov.co/Public/Tendering/OpportunityDetail/Index?noticeUID=CO1.NTC.6109405&amp;isFromPublicArea=True&amp;isModal=False" TargetMode="External"/><Relationship Id="rId132" Type="http://schemas.openxmlformats.org/officeDocument/2006/relationships/hyperlink" Target="mailto:katerinmedina1787@gmail.com" TargetMode="External"/><Relationship Id="rId174" Type="http://schemas.openxmlformats.org/officeDocument/2006/relationships/hyperlink" Target="mailto:dorianlizethvera@hotmail.com" TargetMode="External"/><Relationship Id="rId381" Type="http://schemas.openxmlformats.org/officeDocument/2006/relationships/hyperlink" Target="https://community.secop.gov.co/Public/Tendering/OpportunityDetail/Index?noticeUID=CO1.NTC.6196159&amp;isFromPublicArea=True&amp;isModal=False" TargetMode="External"/><Relationship Id="rId241" Type="http://schemas.openxmlformats.org/officeDocument/2006/relationships/hyperlink" Target="https://community.secop.gov.co/Public/Tendering/OpportunityDetail/Index?noticeUID=CO1.NTC.5858063&amp;isFromPublicArea=True&amp;isModal=False" TargetMode="External"/><Relationship Id="rId437" Type="http://schemas.openxmlformats.org/officeDocument/2006/relationships/hyperlink" Target="mailto:ricardoa.gonzalez@tocancipa.gov.co" TargetMode="External"/><Relationship Id="rId479" Type="http://schemas.openxmlformats.org/officeDocument/2006/relationships/hyperlink" Target="mailto:juanfernandocal26@gmail.com" TargetMode="External"/><Relationship Id="rId36" Type="http://schemas.openxmlformats.org/officeDocument/2006/relationships/hyperlink" Target="https://community.secop.gov.co/Public/Tendering/OpportunityDetail/Index?noticeUID=CO1.NTC.5712411&amp;isFromPublicArea=True&amp;isModal=False" TargetMode="External"/><Relationship Id="rId283" Type="http://schemas.openxmlformats.org/officeDocument/2006/relationships/hyperlink" Target="mailto:hasbleidy1021@hotmail.com" TargetMode="External"/><Relationship Id="rId339" Type="http://schemas.openxmlformats.org/officeDocument/2006/relationships/hyperlink" Target="https://community.secop.gov.co/Public/Tendering/OpportunityDetail/Index?noticeUID=CO1.NTC.6129749&amp;isFromPublicArea=True&amp;isModal=False" TargetMode="External"/><Relationship Id="rId78" Type="http://schemas.openxmlformats.org/officeDocument/2006/relationships/hyperlink" Target="mailto:oca0107@hotmail.com" TargetMode="External"/><Relationship Id="rId101" Type="http://schemas.openxmlformats.org/officeDocument/2006/relationships/hyperlink" Target="mailto:ingridkaterinerodriguezestipin@gmail.com" TargetMode="External"/><Relationship Id="rId143" Type="http://schemas.openxmlformats.org/officeDocument/2006/relationships/hyperlink" Target="https://community.secop.gov.co/Public/Tendering/OpportunityDetail/Index?noticeUID=CO1.NTC.5788649&amp;isFromPublicArea=True&amp;isModal=False" TargetMode="External"/><Relationship Id="rId185" Type="http://schemas.openxmlformats.org/officeDocument/2006/relationships/hyperlink" Target="https://community.secop.gov.co/Public/Tendering/OpportunityDetail/Index?noticeUID=CO1.NTC.5814082&amp;isFromPublicArea=True&amp;isModal=False" TargetMode="External"/><Relationship Id="rId350" Type="http://schemas.openxmlformats.org/officeDocument/2006/relationships/hyperlink" Target="https://community.secop.gov.co/Public/Tendering/OpportunityDetail/Index?noticeUID=CO1.NTC.6151687&amp;isFromPublicArea=True&amp;isModal=False" TargetMode="External"/><Relationship Id="rId406" Type="http://schemas.openxmlformats.org/officeDocument/2006/relationships/hyperlink" Target="https://community.secop.gov.co/Public/Tendering/OpportunityDetail/Index?noticeUID=CO1.NTC.6205860&amp;isFromPublicArea=True&amp;isModal=False" TargetMode="External"/><Relationship Id="rId9" Type="http://schemas.openxmlformats.org/officeDocument/2006/relationships/hyperlink" Target="https://community.secop.gov.co/Public/Tendering/OpportunityDetail/Index?noticeUID=CO1.NTC.5609081&amp;isFromPublicArea=True&amp;isModal=False" TargetMode="External"/><Relationship Id="rId210" Type="http://schemas.openxmlformats.org/officeDocument/2006/relationships/hyperlink" Target="https://community.secop.gov.co/Public/Tendering/OpportunityDetail/Index?noticeUID=CO1.NTC.5836813&amp;isFromPublicArea=True&amp;isModal=False" TargetMode="External"/><Relationship Id="rId392" Type="http://schemas.openxmlformats.org/officeDocument/2006/relationships/hyperlink" Target="https://community.secop.gov.co/Public/Tendering/OpportunityDetail/Index?noticeUID=CO1.NTC.6209292&amp;isFromPublicArea=True&amp;isModal=False" TargetMode="External"/><Relationship Id="rId448" Type="http://schemas.openxmlformats.org/officeDocument/2006/relationships/hyperlink" Target="https://community.secop.gov.co/Public/Tendering/OpportunityDetail/Index?noticeUID=CO1.NTC.6858676&amp;isFromPublicArea=True&amp;isModal=False" TargetMode="External"/><Relationship Id="rId252" Type="http://schemas.openxmlformats.org/officeDocument/2006/relationships/hyperlink" Target="https://community.secop.gov.co/Public/Tendering/OpportunityDetail/Index?noticeUID=CO1.NTC.5859364&amp;isFromPublicArea=True&amp;isModal=False" TargetMode="External"/><Relationship Id="rId294" Type="http://schemas.openxmlformats.org/officeDocument/2006/relationships/hyperlink" Target="mailto:camilocardenas.ec@outlook.com" TargetMode="External"/><Relationship Id="rId308" Type="http://schemas.openxmlformats.org/officeDocument/2006/relationships/hyperlink" Target="mailto:luisapvargas.93@hotmail.com" TargetMode="External"/><Relationship Id="rId47" Type="http://schemas.openxmlformats.org/officeDocument/2006/relationships/hyperlink" Target="https://community.secop.gov.co/Public/Tendering/OpportunityDetail/Index?noticeUID=CO1.NTC.5736727&amp;isFromPublicArea=True&amp;isModal=False" TargetMode="External"/><Relationship Id="rId89" Type="http://schemas.openxmlformats.org/officeDocument/2006/relationships/hyperlink" Target="mailto:marce.060414@gmail.com" TargetMode="External"/><Relationship Id="rId112" Type="http://schemas.openxmlformats.org/officeDocument/2006/relationships/hyperlink" Target="mailto:andregonzalezs@hotmail.com" TargetMode="External"/><Relationship Id="rId154" Type="http://schemas.openxmlformats.org/officeDocument/2006/relationships/hyperlink" Target="mailto:jmorenom2407@gmail.com" TargetMode="External"/><Relationship Id="rId361" Type="http://schemas.openxmlformats.org/officeDocument/2006/relationships/hyperlink" Target="https://community.secop.gov.co/Public/Tendering/OpportunityDetail/Index?noticeUID=CO1.NTC.6164818&amp;isFromPublicArea=True&amp;isModal=False" TargetMode="External"/><Relationship Id="rId196" Type="http://schemas.openxmlformats.org/officeDocument/2006/relationships/hyperlink" Target="mailto:linam.rodriguezr.01@gmail.com" TargetMode="External"/><Relationship Id="rId417" Type="http://schemas.openxmlformats.org/officeDocument/2006/relationships/hyperlink" Target="https://community.secop.gov.co/Public/Tendering/OpportunityDetail/Index?noticeUID=CO1.NTC.6754328&amp;isFromPublicArea=True&amp;isModal=False" TargetMode="External"/><Relationship Id="rId459" Type="http://schemas.openxmlformats.org/officeDocument/2006/relationships/hyperlink" Target="https://community.secop.gov.co/Public/Tendering/OpportunityDetail/Index?noticeUID=CO1.NTC.6966745&amp;isFromPublicArea=True&amp;isModal=False" TargetMode="External"/><Relationship Id="rId16" Type="http://schemas.openxmlformats.org/officeDocument/2006/relationships/hyperlink" Target="https://community.secop.gov.co/Public/Tendering/OpportunityDetail/Index?noticeUID=CO1.NTC.5640845&amp;isFromPublicArea=True&amp;isModal=False" TargetMode="External"/><Relationship Id="rId221" Type="http://schemas.openxmlformats.org/officeDocument/2006/relationships/hyperlink" Target="https://community.secop.gov.co/Public/Tendering/OpportunityDetail/Index?noticeUID=CO1.NTC.5846275&amp;isFromPublicArea=True&amp;isModal=False" TargetMode="External"/><Relationship Id="rId263" Type="http://schemas.openxmlformats.org/officeDocument/2006/relationships/hyperlink" Target="https://community.secop.gov.co/Public/Tendering/OpportunityDetail/Index?noticeUID=CO1.NTC.5865360&amp;isFromPublicArea=True&amp;isModal=False" TargetMode="External"/><Relationship Id="rId319" Type="http://schemas.openxmlformats.org/officeDocument/2006/relationships/hyperlink" Target="https://community.secop.gov.co/Public/Tendering/OpportunityDetail/Index?noticeUID=CO1.NTC.6082891&amp;isFromPublicArea=True&amp;isModal=False" TargetMode="External"/><Relationship Id="rId470" Type="http://schemas.openxmlformats.org/officeDocument/2006/relationships/hyperlink" Target="mailto:dianap.rodriguez.delgado@gmail.com" TargetMode="External"/><Relationship Id="rId58" Type="http://schemas.openxmlformats.org/officeDocument/2006/relationships/hyperlink" Target="https://community.secop.gov.co/Public/Tendering/OpportunityDetail/Index?noticeUID=CO1.NTC.5749380&amp;isFromPublicArea=True&amp;isModal=False" TargetMode="External"/><Relationship Id="rId123" Type="http://schemas.openxmlformats.org/officeDocument/2006/relationships/hyperlink" Target="https://community.secop.gov.co/Public/Tendering/OpportunityDetail/Index?noticeUID=CO1.NTC.5777248&amp;isFromPublicArea=True&amp;isModal=False" TargetMode="External"/><Relationship Id="rId330" Type="http://schemas.openxmlformats.org/officeDocument/2006/relationships/hyperlink" Target="https://community.secop.gov.co/Public/Tendering/OpportunityDetail/Index?noticeUID=CO1.NTC.6108128&amp;isFromPublicArea=True&amp;isModal=False" TargetMode="External"/><Relationship Id="rId165" Type="http://schemas.openxmlformats.org/officeDocument/2006/relationships/hyperlink" Target="https://community.secop.gov.co/Public/Tendering/OpportunityDetail/Index?noticeUID=CO1.NTC.5800088&amp;isFromPublicArea=True&amp;isModal=False" TargetMode="External"/><Relationship Id="rId372" Type="http://schemas.openxmlformats.org/officeDocument/2006/relationships/hyperlink" Target="https://community.secop.gov.co/Public/Tendering/OpportunityDetail/Index?noticeUID=CO1.NTC.6192083&amp;isFromPublicArea=True&amp;isModal=False" TargetMode="External"/><Relationship Id="rId428" Type="http://schemas.openxmlformats.org/officeDocument/2006/relationships/hyperlink" Target="https://community.secop.gov.co/Public/Tendering/OpportunityDetail/Index?noticeUID=CO1.NTC.6807983&amp;isFromPublicArea=True&amp;isModal=False" TargetMode="External"/><Relationship Id="rId232" Type="http://schemas.openxmlformats.org/officeDocument/2006/relationships/hyperlink" Target="https://community.secop.gov.co/Public/Tendering/OpportunityDetail/Index?noticeUID=CO1.NTC.5846557&amp;isFromPublicArea=True&amp;isModal=Falsehttps://community.secop.gov.co/Public/Tendering/OpportunityDetail/Index?noticeUID=CO1.NTC.5846557&amp;isFromPublicArea=True&amp;isModal=False" TargetMode="External"/><Relationship Id="rId274" Type="http://schemas.openxmlformats.org/officeDocument/2006/relationships/hyperlink" Target="https://community.secop.gov.co/Public/Tendering/OpportunityDetail/Index?noticeUID=CO1.NTC.5879307&amp;isFromPublicArea=True&amp;isModal=False" TargetMode="External"/><Relationship Id="rId481" Type="http://schemas.openxmlformats.org/officeDocument/2006/relationships/hyperlink" Target="mailto:katerinmedina1787@gmail.com" TargetMode="External"/><Relationship Id="rId27" Type="http://schemas.openxmlformats.org/officeDocument/2006/relationships/hyperlink" Target="https://community.secop.gov.co/Public/Tendering/OpportunityDetail/Index?noticeUID=CO1.NTC.5696545&amp;isFromPublicArea=True&amp;isModal=False" TargetMode="External"/><Relationship Id="rId69" Type="http://schemas.openxmlformats.org/officeDocument/2006/relationships/hyperlink" Target="mailto:mfgarcia02@gmail.com" TargetMode="External"/><Relationship Id="rId134" Type="http://schemas.openxmlformats.org/officeDocument/2006/relationships/hyperlink" Target="mailto:apoyosaludtocancipa@gmail.com" TargetMode="External"/><Relationship Id="rId80" Type="http://schemas.openxmlformats.org/officeDocument/2006/relationships/hyperlink" Target="mailto:olgacfg15@hotmail.com" TargetMode="External"/><Relationship Id="rId176" Type="http://schemas.openxmlformats.org/officeDocument/2006/relationships/hyperlink" Target="https://community.secop.gov.co/Public/Tendering/OpportunityDetail/Index?noticeUID=CO1.NTC.5804784&amp;isFromPublicArea=True&amp;isModal=False" TargetMode="External"/><Relationship Id="rId341" Type="http://schemas.openxmlformats.org/officeDocument/2006/relationships/hyperlink" Target="https://community.secop.gov.co/Public/Tendering/OpportunityDetail/Index?noticeUID=CO1.NTC.6132688&amp;isFromPublicArea=True&amp;isModal=False" TargetMode="External"/><Relationship Id="rId383" Type="http://schemas.openxmlformats.org/officeDocument/2006/relationships/hyperlink" Target="https://community.secop.gov.co/Public/Tendering/OpportunityDetail/Index?noticeUID=CO1.NTC.6203744&amp;isFromPublicArea=True&amp;isModal=False" TargetMode="External"/><Relationship Id="rId439" Type="http://schemas.openxmlformats.org/officeDocument/2006/relationships/hyperlink" Target="mailto:yacevedo_san@yahoo.com" TargetMode="External"/><Relationship Id="rId201" Type="http://schemas.openxmlformats.org/officeDocument/2006/relationships/hyperlink" Target="mailto:diegoclar20@hotmail.com" TargetMode="External"/><Relationship Id="rId243" Type="http://schemas.openxmlformats.org/officeDocument/2006/relationships/hyperlink" Target="https://community.secop.gov.co/Public/Tendering/OpportunityDetail/Index?noticeUID=CO1.NTC.5849128&amp;isFromPublicArea=True&amp;isModal=False" TargetMode="External"/><Relationship Id="rId285" Type="http://schemas.openxmlformats.org/officeDocument/2006/relationships/hyperlink" Target="mailto:carmenzariza60@gmail.com" TargetMode="External"/><Relationship Id="rId450" Type="http://schemas.openxmlformats.org/officeDocument/2006/relationships/hyperlink" Target="https://community.secop.gov.co/Public/Tendering/OpportunityDetail/Index?noticeUID=CO1.NTC.6895144&amp;isFromPublicArea=True&amp;isModal=False" TargetMode="External"/><Relationship Id="rId38" Type="http://schemas.openxmlformats.org/officeDocument/2006/relationships/hyperlink" Target="https://community.secop.gov.co/Public/Tendering/OpportunityDetail/Index?noticeUID=CO1.NTC.5713298&amp;isFromPublicArea=True&amp;isModal=False" TargetMode="External"/><Relationship Id="rId103" Type="http://schemas.openxmlformats.org/officeDocument/2006/relationships/hyperlink" Target="mailto:joanavargasforero@gmail.com" TargetMode="External"/><Relationship Id="rId310" Type="http://schemas.openxmlformats.org/officeDocument/2006/relationships/hyperlink" Target="mailto:stefany.garciabeltran@gmail.com" TargetMode="External"/><Relationship Id="rId91" Type="http://schemas.openxmlformats.org/officeDocument/2006/relationships/hyperlink" Target="mailto:caitagonzalezc@hotmail.com" TargetMode="External"/><Relationship Id="rId145" Type="http://schemas.openxmlformats.org/officeDocument/2006/relationships/hyperlink" Target="https://community.secop.gov.co/Public/Tendering/OpportunityDetail/Index?noticeUID=CO1.NTC.5789141&amp;isFromPublicArea=True&amp;isModal=False" TargetMode="External"/><Relationship Id="rId187" Type="http://schemas.openxmlformats.org/officeDocument/2006/relationships/hyperlink" Target="https://community.secop.gov.co/Public/Tendering/OpportunityDetail/Index?noticeUID=CO1.NTC.5817318&amp;isFromPublicArea=True&amp;isModal=False" TargetMode="External"/><Relationship Id="rId352" Type="http://schemas.openxmlformats.org/officeDocument/2006/relationships/hyperlink" Target="https://community.secop.gov.co/Public/Tendering/OpportunityDetail/Index?noticeUID=CO1.NTC.6102438&amp;isFromPublicArea=True&amp;isModal=False" TargetMode="External"/><Relationship Id="rId394" Type="http://schemas.openxmlformats.org/officeDocument/2006/relationships/hyperlink" Target="https://community.secop.gov.co/Public/Tendering/OpportunityDetail/Index?noticeUID=CO1.NTC.6211862&amp;isFromPublicArea=True&amp;isModal=False" TargetMode="External"/><Relationship Id="rId408" Type="http://schemas.openxmlformats.org/officeDocument/2006/relationships/hyperlink" Target="mailto:yalexandravd13@gmail.com" TargetMode="External"/><Relationship Id="rId212" Type="http://schemas.openxmlformats.org/officeDocument/2006/relationships/hyperlink" Target="https://community.secop.gov.co/Public/Tendering/OpportunityDetail/Index?noticeUID=CO1.NTC.5838669&amp;isFromPublicArea=True&amp;isModal=False" TargetMode="External"/><Relationship Id="rId254" Type="http://schemas.openxmlformats.org/officeDocument/2006/relationships/hyperlink" Target="https://community.secop.gov.co/Public/Tendering/OpportunityDetail/Index?noticeUID=CO1.NTC.5860019&amp;isFromPublicArea=True&amp;isModal=False" TargetMode="External"/><Relationship Id="rId49" Type="http://schemas.openxmlformats.org/officeDocument/2006/relationships/hyperlink" Target="https://community.secop.gov.co/Public/Tendering/OpportunityDetail/Index?noticeUID=CO1.NTC.5741842&amp;isFromPublicArea=True&amp;isModal=False" TargetMode="External"/><Relationship Id="rId114" Type="http://schemas.openxmlformats.org/officeDocument/2006/relationships/hyperlink" Target="mailto:taniafrancopsi@gmail.com" TargetMode="External"/><Relationship Id="rId296" Type="http://schemas.openxmlformats.org/officeDocument/2006/relationships/hyperlink" Target="mailto:macasuot@yahoo.es" TargetMode="External"/><Relationship Id="rId461" Type="http://schemas.openxmlformats.org/officeDocument/2006/relationships/hyperlink" Target="https://community.secop.gov.co/Public/Tendering/OpportunityDetail/Index?noticeUID=CO1.NTC.6979088&amp;isFromPublicArea=True&amp;isModal=False" TargetMode="External"/><Relationship Id="rId60" Type="http://schemas.openxmlformats.org/officeDocument/2006/relationships/hyperlink" Target="https://community.secop.gov.co/Public/Tendering/OpportunityDetail/Index?noticeUID=CO1.NTC.5756605&amp;isFromPublicArea=True&amp;isModal=False" TargetMode="External"/><Relationship Id="rId156" Type="http://schemas.openxmlformats.org/officeDocument/2006/relationships/hyperlink" Target="mailto:caosedd@gmail.com" TargetMode="External"/><Relationship Id="rId198" Type="http://schemas.openxmlformats.org/officeDocument/2006/relationships/hyperlink" Target="mailto:reneperillac@hotmail.com" TargetMode="External"/><Relationship Id="rId321" Type="http://schemas.openxmlformats.org/officeDocument/2006/relationships/hyperlink" Target="https://community.secop.gov.co/Public/Tendering/OpportunityDetail/Index?noticeUID=CO1.NTC.6091041&amp;isFromPublicArea=True&amp;isModal=False" TargetMode="External"/><Relationship Id="rId363" Type="http://schemas.openxmlformats.org/officeDocument/2006/relationships/hyperlink" Target="https://community.secop.gov.co/Public/Tendering/OpportunityDetail/Index?noticeUID=CO1.NTC.6168801&amp;isFromPublicArea=True&amp;isModal=False" TargetMode="External"/><Relationship Id="rId419" Type="http://schemas.openxmlformats.org/officeDocument/2006/relationships/hyperlink" Target="https://community.secop.gov.co/Public/Tendering/OpportunityDetail/Index?noticeUID=CO1.NTC.6790666&amp;isFromPublicArea=True&amp;isModal=False" TargetMode="External"/><Relationship Id="rId223" Type="http://schemas.openxmlformats.org/officeDocument/2006/relationships/hyperlink" Target="https://community.secop.gov.co/Public/Tendering/OpportunityDetail/Index?noticeUID=CO1.NTC.5831809&amp;isFromPublicArea=True&amp;isModal=False" TargetMode="External"/><Relationship Id="rId430" Type="http://schemas.openxmlformats.org/officeDocument/2006/relationships/hyperlink" Target="mailto:juliana2754@yahoo.com" TargetMode="External"/><Relationship Id="rId18" Type="http://schemas.openxmlformats.org/officeDocument/2006/relationships/hyperlink" Target="https://community.secop.gov.co/Public/Tendering/OpportunityDetail/Index?noticeUID=CO1.NTC.5671567&amp;isFromPublicArea=True&amp;isModal=False" TargetMode="External"/><Relationship Id="rId265" Type="http://schemas.openxmlformats.org/officeDocument/2006/relationships/hyperlink" Target="https://community.secop.gov.co/Public/Tendering/OpportunityDetail/Index?noticeUID=CO1.NTC.5865680&amp;isFromPublicArea=True&amp;isModal=False" TargetMode="External"/><Relationship Id="rId472" Type="http://schemas.openxmlformats.org/officeDocument/2006/relationships/hyperlink" Target="mailto:flechasyamile@gmail.com" TargetMode="External"/><Relationship Id="rId125" Type="http://schemas.openxmlformats.org/officeDocument/2006/relationships/hyperlink" Target="mailto:catangel200@hotmail.com" TargetMode="External"/><Relationship Id="rId167" Type="http://schemas.openxmlformats.org/officeDocument/2006/relationships/hyperlink" Target="https://community.secop.gov.co/Public/Tendering/OpportunityDetail/Index?noticeUID=CO1.NTC.5802822&amp;isFromPublicArea=True&amp;isModal=False" TargetMode="External"/><Relationship Id="rId332" Type="http://schemas.openxmlformats.org/officeDocument/2006/relationships/hyperlink" Target="https://community.secop.gov.co/Public/Tendering/OpportunityDetail/Index?noticeUID=CO1.NTC.6111780&amp;isFromPublicArea=True&amp;isModal=False" TargetMode="External"/><Relationship Id="rId374" Type="http://schemas.openxmlformats.org/officeDocument/2006/relationships/hyperlink" Target="https://community.secop.gov.co/Public/Tendering/OpportunityDetail/Index?noticeUID=CO1.NTC.6202736&amp;isFromPublicArea=True&amp;isModal=False" TargetMode="External"/><Relationship Id="rId71" Type="http://schemas.openxmlformats.org/officeDocument/2006/relationships/hyperlink" Target="mailto:sonisantana892@gmail.com" TargetMode="External"/><Relationship Id="rId234" Type="http://schemas.openxmlformats.org/officeDocument/2006/relationships/hyperlink" Target="https://community.secop.gov.co/Public/Tendering/OpportunityDetail/Index?noticeUID=CO1.NTC.5847935&amp;isFromPublicArea=True&amp;isModal=False" TargetMode="External"/><Relationship Id="rId2" Type="http://schemas.openxmlformats.org/officeDocument/2006/relationships/hyperlink" Target="https://community.secop.gov.co/Public/Tendering/OpportunityDetail/Index?noticeUID=CO1.NTC.5508945&amp;isFromPublicArea=True&amp;isModal=False" TargetMode="External"/><Relationship Id="rId29" Type="http://schemas.openxmlformats.org/officeDocument/2006/relationships/hyperlink" Target="https://community.secop.gov.co/Public/Tendering/OpportunityDetail/Index?noticeUID=CO1.NTC.5701050&amp;isFromPublicArea=True&amp;isModal=False" TargetMode="External"/><Relationship Id="rId276" Type="http://schemas.openxmlformats.org/officeDocument/2006/relationships/hyperlink" Target="https://community.secop.gov.co/Public/Tendering/OpportunityDetail/Index?noticeUID=CO1.NTC.5879335&amp;isFromPublicArea=True&amp;isModal=False" TargetMode="External"/><Relationship Id="rId441" Type="http://schemas.openxmlformats.org/officeDocument/2006/relationships/hyperlink" Target="mailto:hernandopc@yahoo.es" TargetMode="External"/><Relationship Id="rId40" Type="http://schemas.openxmlformats.org/officeDocument/2006/relationships/hyperlink" Target="https://community.secop.gov.co/Public/Tendering/OpportunityDetail/Index?noticeUID=CO1.NTC.5730626&amp;isFromPublicArea=True&amp;isModal=False" TargetMode="External"/><Relationship Id="rId136" Type="http://schemas.openxmlformats.org/officeDocument/2006/relationships/hyperlink" Target="mailto:alcaldiamuncipal@tocancipa.gov.co" TargetMode="External"/><Relationship Id="rId178" Type="http://schemas.openxmlformats.org/officeDocument/2006/relationships/hyperlink" Target="https://community.secop.gov.co/Public/Tendering/OpportunityDetail/Index?noticeUID=CO1.NTC.5805349&amp;isFromPublicArea=True&amp;isModal=False" TargetMode="External"/><Relationship Id="rId301" Type="http://schemas.openxmlformats.org/officeDocument/2006/relationships/hyperlink" Target="mailto:leonardo.osorio.b@gmail.com" TargetMode="External"/><Relationship Id="rId343" Type="http://schemas.openxmlformats.org/officeDocument/2006/relationships/hyperlink" Target="https://community.secop.gov.co/Public/Tendering/OpportunityDetail/Index?noticeUID=CO1.NTC.6139560&amp;isFromPublicArea=True&amp;isModal=False" TargetMode="External"/><Relationship Id="rId82" Type="http://schemas.openxmlformats.org/officeDocument/2006/relationships/hyperlink" Target="mailto:yurimont@gmail.com" TargetMode="External"/><Relationship Id="rId203" Type="http://schemas.openxmlformats.org/officeDocument/2006/relationships/hyperlink" Target="https://community.secop.gov.co/Public/Tendering/OpportunityDetail/Index?noticeUID=CO1.NTC.5828856&amp;isFromPublicArea=True&amp;isModal=False" TargetMode="External"/><Relationship Id="rId385" Type="http://schemas.openxmlformats.org/officeDocument/2006/relationships/hyperlink" Target="https://community.secop.gov.co/Public/Tendering/OpportunityDetail/Index?noticeUID=CO1.NTC.6205602&amp;isFromPublicArea=True&amp;isModal=False" TargetMode="External"/><Relationship Id="rId245" Type="http://schemas.openxmlformats.org/officeDocument/2006/relationships/hyperlink" Target="https://community.secop.gov.co/Public/Tendering/OpportunityDetail/Index?noticeUID=CO1.NTC.5855141&amp;isFromPublicArea=True&amp;isModal=False" TargetMode="External"/><Relationship Id="rId287" Type="http://schemas.openxmlformats.org/officeDocument/2006/relationships/hyperlink" Target="mailto:bellanidramirez22@hotmail.com" TargetMode="External"/><Relationship Id="rId410" Type="http://schemas.openxmlformats.org/officeDocument/2006/relationships/hyperlink" Target="https://community.secop.gov.co/Public/Tendering/OpportunityDetail/Index?noticeUID=CO1.NTC.6416368&amp;isFromPublicArea=True&amp;isModal=False" TargetMode="External"/><Relationship Id="rId452" Type="http://schemas.openxmlformats.org/officeDocument/2006/relationships/hyperlink" Target="https://community.secop.gov.co/Public/Tendering/OpportunityDetail/Index?noticeUID=CO1.NTC.6902924&amp;isFromPublicArea=True&amp;isModal=False" TargetMode="External"/><Relationship Id="rId105" Type="http://schemas.openxmlformats.org/officeDocument/2006/relationships/hyperlink" Target="mailto:calidadvickar@gmail.com" TargetMode="External"/><Relationship Id="rId147" Type="http://schemas.openxmlformats.org/officeDocument/2006/relationships/hyperlink" Target="https://community.secop.gov.co/Public/Tendering/OpportunityDetail/Index?noticeUID=CO1.NTC.5792845&amp;isFromPublicArea=True&amp;isModal=False" TargetMode="External"/><Relationship Id="rId312" Type="http://schemas.openxmlformats.org/officeDocument/2006/relationships/hyperlink" Target="https://community.secop.gov.co/Public/Tendering/OpportunityDetail/Index?noticeUID=CO1.NTC.6071717&amp;isFromPublicArea=True&amp;isModal=False" TargetMode="External"/><Relationship Id="rId354" Type="http://schemas.openxmlformats.org/officeDocument/2006/relationships/hyperlink" Target="https://community.secop.gov.co/Public/Tendering/OpportunityDetail/Index?noticeUID=CO1.NTC.6159259&amp;isFromPublicArea=True&amp;isModal=False" TargetMode="External"/><Relationship Id="rId51" Type="http://schemas.openxmlformats.org/officeDocument/2006/relationships/hyperlink" Target="https://community.secop.gov.co/Public/Tendering/OpportunityDetail/Index?noticeUID=CO1.NTC.5741487&amp;isFromPublicArea=True&amp;isModal=False" TargetMode="External"/><Relationship Id="rId93" Type="http://schemas.openxmlformats.org/officeDocument/2006/relationships/hyperlink" Target="mailto:anpacual_31@hotmail.com" TargetMode="External"/><Relationship Id="rId189" Type="http://schemas.openxmlformats.org/officeDocument/2006/relationships/hyperlink" Target="https://community.secop.gov.co/Public/Tendering/OpportunityDetail/Index?noticeUID=CO1.NTC.5822839&amp;isFromPublicArea=True&amp;isModal=False" TargetMode="External"/><Relationship Id="rId396" Type="http://schemas.openxmlformats.org/officeDocument/2006/relationships/hyperlink" Target="mailto:yorelymarcelah@gmail.com" TargetMode="External"/><Relationship Id="rId3" Type="http://schemas.openxmlformats.org/officeDocument/2006/relationships/hyperlink" Target="mailto:idelfoncarrero@hotmail.com" TargetMode="External"/><Relationship Id="rId214" Type="http://schemas.openxmlformats.org/officeDocument/2006/relationships/hyperlink" Target="https://community.secop.gov.co/Public/Tendering/OpportunityDetail/Index?noticeUID=CO1.NTC.5828339&amp;isFromPublicArea=True&amp;isModal=False" TargetMode="External"/><Relationship Id="rId235" Type="http://schemas.openxmlformats.org/officeDocument/2006/relationships/hyperlink" Target="https://community.secop.gov.co/Public/Tendering/OpportunityDetail/Index?noticeUID=CO1.NTC.5848971&amp;isFromPublicArea=True&amp;isModal=False" TargetMode="External"/><Relationship Id="rId256" Type="http://schemas.openxmlformats.org/officeDocument/2006/relationships/hyperlink" Target="https://community.secop.gov.co/Public/Tendering/OpportunityDetail/Index?noticeUID=CO1.NTC.5861154&amp;isFromPublicArea=True&amp;isModal=False" TargetMode="External"/><Relationship Id="rId277" Type="http://schemas.openxmlformats.org/officeDocument/2006/relationships/hyperlink" Target="https://community.secop.gov.co/Public/Tendering/OpportunityDetail/Index?noticeUID=CO1.NTC.5881306&amp;isFromPublicArea=True&amp;isModal=False" TargetMode="External"/><Relationship Id="rId298" Type="http://schemas.openxmlformats.org/officeDocument/2006/relationships/hyperlink" Target="mailto:giogonz_2289@hotmail.com" TargetMode="External"/><Relationship Id="rId400" Type="http://schemas.openxmlformats.org/officeDocument/2006/relationships/hyperlink" Target="mailto:ginapaolamunoz@hotmail.com" TargetMode="External"/><Relationship Id="rId421" Type="http://schemas.openxmlformats.org/officeDocument/2006/relationships/hyperlink" Target="https://community.secop.gov.co/Public/Tendering/OpportunityDetail/Index?noticeUID=CO1.NTC.6790803&amp;isFromPublicArea=True&amp;isModal=False" TargetMode="External"/><Relationship Id="rId442" Type="http://schemas.openxmlformats.org/officeDocument/2006/relationships/hyperlink" Target="mailto:SANDRAPARDOC@GMAIL.COM" TargetMode="External"/><Relationship Id="rId463" Type="http://schemas.openxmlformats.org/officeDocument/2006/relationships/hyperlink" Target="mailto:myuliconsuelo12@gmail.com" TargetMode="External"/><Relationship Id="rId116" Type="http://schemas.openxmlformats.org/officeDocument/2006/relationships/hyperlink" Target="mailto:adbejarano25@gmal.com" TargetMode="External"/><Relationship Id="rId137" Type="http://schemas.openxmlformats.org/officeDocument/2006/relationships/hyperlink" Target="https://community.secop.gov.co/Public/Tendering/OpportunityDetail/Index?noticeUID=CO1.NTC.5784220&amp;isFromPublicArea=True&amp;isModal=False" TargetMode="External"/><Relationship Id="rId158" Type="http://schemas.openxmlformats.org/officeDocument/2006/relationships/hyperlink" Target="mailto:mariana04972@gmail.com" TargetMode="External"/><Relationship Id="rId302" Type="http://schemas.openxmlformats.org/officeDocument/2006/relationships/hyperlink" Target="mailto:linaresmarcela890@gmail.com" TargetMode="External"/><Relationship Id="rId323" Type="http://schemas.openxmlformats.org/officeDocument/2006/relationships/hyperlink" Target="https://community.secop.gov.co/Public/Tendering/OpportunityDetail/Index?noticeUID=CO1.NTC.6094575&amp;isFromPublicArea=True&amp;isModal=False" TargetMode="External"/><Relationship Id="rId344" Type="http://schemas.openxmlformats.org/officeDocument/2006/relationships/hyperlink" Target="https://community.secop.gov.co/Public/Tendering/OpportunityDetail/Index?noticeUID=CO1.NTC.6135835&amp;isFromPublicArea=True&amp;isModal=False" TargetMode="External"/><Relationship Id="rId20" Type="http://schemas.openxmlformats.org/officeDocument/2006/relationships/hyperlink" Target="https://community.secop.gov.co/Public/Tendering/OpportunityDetail/Index?noticeUID=CO1.NTC.5676514&amp;isFromPublicArea=True&amp;isModal=False" TargetMode="External"/><Relationship Id="rId41" Type="http://schemas.openxmlformats.org/officeDocument/2006/relationships/hyperlink" Target="https://community.secop.gov.co/Public/Tendering/OpportunityDetail/Index?noticeUID=CO1.NTC.5733326&amp;isFromPublicArea=True&amp;isModal=False" TargetMode="External"/><Relationship Id="rId62" Type="http://schemas.openxmlformats.org/officeDocument/2006/relationships/hyperlink" Target="https://community.secop.gov.co/Public/Tendering/OpportunityDetail/Index?noticeUID=CO1.NTC.5756891&amp;isFromPublicArea=True&amp;isModal=False" TargetMode="External"/><Relationship Id="rId83" Type="http://schemas.openxmlformats.org/officeDocument/2006/relationships/hyperlink" Target="mailto:claudiarodriguez3467@gmail.com" TargetMode="External"/><Relationship Id="rId179" Type="http://schemas.openxmlformats.org/officeDocument/2006/relationships/hyperlink" Target="https://community.secop.gov.co/Public/Tendering/OpportunityDetail/Index?noticeUID=CO1.NTC.5804943&amp;isFromPublicArea=True&amp;isModal=False" TargetMode="External"/><Relationship Id="rId365" Type="http://schemas.openxmlformats.org/officeDocument/2006/relationships/hyperlink" Target="https://community.secop.gov.co/Public/Tendering/OpportunityDetail/Index?noticeUID=CO1.NTC.6175505&amp;isFromPublicArea=True&amp;isModal=False" TargetMode="External"/><Relationship Id="rId386" Type="http://schemas.openxmlformats.org/officeDocument/2006/relationships/hyperlink" Target="https://community.secop.gov.co/Public/Tendering/OpportunityDetail/Index?noticeUID=CO1.NTC.6081217&amp;isFromPublicArea=True&amp;isModal=False" TargetMode="External"/><Relationship Id="rId190" Type="http://schemas.openxmlformats.org/officeDocument/2006/relationships/hyperlink" Target="https://community.secop.gov.co/Public/Tendering/OpportunityDetail/Index?noticeUID=CO1.NTC.5822901&amp;isFromPublicArea=True&amp;isModal=False" TargetMode="External"/><Relationship Id="rId204" Type="http://schemas.openxmlformats.org/officeDocument/2006/relationships/hyperlink" Target="https://community.secop.gov.co/Public/Tendering/OpportunityDetail/Index?noticeUID=CO1.NTC.5840378&amp;isFromPublicArea=True&amp;isModal=False" TargetMode="External"/><Relationship Id="rId225" Type="http://schemas.openxmlformats.org/officeDocument/2006/relationships/hyperlink" Target="https://community.secop.gov.co/Public/Tendering/OpportunityDetail/Index?noticeUID=CO1.NTC.5844885&amp;isFromPublicArea=True&amp;isModal=False" TargetMode="External"/><Relationship Id="rId246" Type="http://schemas.openxmlformats.org/officeDocument/2006/relationships/hyperlink" Target="https://community.secop.gov.co/Public/Tendering/OpportunityDetail/Index?noticeUID=CO1.NTC.5849960&amp;isFromPublicArea=True&amp;isModal=False" TargetMode="External"/><Relationship Id="rId267" Type="http://schemas.openxmlformats.org/officeDocument/2006/relationships/hyperlink" Target="https://community.secop.gov.co/Public/Tendering/OpportunityDetail/Index?noticeUID=CO1.NTC.5866075&amp;isFromPublicArea=True&amp;isModal=False" TargetMode="External"/><Relationship Id="rId288" Type="http://schemas.openxmlformats.org/officeDocument/2006/relationships/hyperlink" Target="mailto:2019jorgesarmiento@gmail.com" TargetMode="External"/><Relationship Id="rId411" Type="http://schemas.openxmlformats.org/officeDocument/2006/relationships/hyperlink" Target="mailto:LUISAREDONDO18@GMAIL.COM" TargetMode="External"/><Relationship Id="rId432" Type="http://schemas.openxmlformats.org/officeDocument/2006/relationships/hyperlink" Target="mailto:ohanavelandia381@hotmail.com" TargetMode="External"/><Relationship Id="rId453" Type="http://schemas.openxmlformats.org/officeDocument/2006/relationships/hyperlink" Target="https://community.secop.gov.co/Public/Tendering/OpportunityDetail/Index?noticeUID=CO1.NTC.6913785&amp;isFromPublicArea=True&amp;isModal=False" TargetMode="External"/><Relationship Id="rId474" Type="http://schemas.openxmlformats.org/officeDocument/2006/relationships/hyperlink" Target="mailto:sebastiansuarez1995@gmail.com" TargetMode="External"/><Relationship Id="rId106" Type="http://schemas.openxmlformats.org/officeDocument/2006/relationships/hyperlink" Target="mailto:Monikapilar15@gmail.com" TargetMode="External"/><Relationship Id="rId127" Type="http://schemas.openxmlformats.org/officeDocument/2006/relationships/hyperlink" Target="https://community.secop.gov.co/Public/Tendering/OpportunityDetail/Index?noticeUID=CO1.NTC.5780952&amp;isFromPublicArea=True&amp;isModal=False" TargetMode="External"/><Relationship Id="rId313" Type="http://schemas.openxmlformats.org/officeDocument/2006/relationships/hyperlink" Target="https://community.secop.gov.co/Public/Tendering/OpportunityDetail/Index?noticeUID=CO1.NTC.6055404&amp;isFromPublicArea=True&amp;isModal=False" TargetMode="External"/><Relationship Id="rId10" Type="http://schemas.openxmlformats.org/officeDocument/2006/relationships/hyperlink" Target="https://community.secop.gov.co/Public/Tendering/OpportunityDetail/Index?noticeUID=CO1.NTC.5609201&amp;isFromPublicArea=True&amp;isModal=False" TargetMode="External"/><Relationship Id="rId31" Type="http://schemas.openxmlformats.org/officeDocument/2006/relationships/hyperlink" Target="https://community.secop.gov.co/Public/Tendering/OpportunityDetail/Index?noticeUID=CO1.NTC.5700860&amp;isFromPublicArea=True&amp;isModal=False" TargetMode="External"/><Relationship Id="rId52" Type="http://schemas.openxmlformats.org/officeDocument/2006/relationships/hyperlink" Target="https://community.secop.gov.co/Public/Tendering/OpportunityDetail/Index?noticeUID=CO1.NTC.5742794&amp;isFromPublicArea=True&amp;isModal=False" TargetMode="External"/><Relationship Id="rId73" Type="http://schemas.openxmlformats.org/officeDocument/2006/relationships/hyperlink" Target="mailto:mayohude@gmail.com" TargetMode="External"/><Relationship Id="rId94" Type="http://schemas.openxmlformats.org/officeDocument/2006/relationships/hyperlink" Target="mailto:jagar9005@gmail.com" TargetMode="External"/><Relationship Id="rId148" Type="http://schemas.openxmlformats.org/officeDocument/2006/relationships/hyperlink" Target="https://community.secop.gov.co/Public/Tendering/OpportunityDetail/Index?noticeUID=CO1.NTC.5797475&amp;isFromPublicArea=True&amp;isModal=False" TargetMode="External"/><Relationship Id="rId169" Type="http://schemas.openxmlformats.org/officeDocument/2006/relationships/hyperlink" Target="https://community.secop.gov.co/Public/Tendering/OpportunityDetail/Index?noticeUID=CO1.NTC.5800505&amp;isFromPublicArea=True&amp;isModal=False" TargetMode="External"/><Relationship Id="rId334" Type="http://schemas.openxmlformats.org/officeDocument/2006/relationships/hyperlink" Target="https://community.secop.gov.co/Public/Tendering/OpportunityDetail/Index?noticeUID=CO1.NTC.6120878&amp;isFromPublicArea=True&amp;isModal=False" TargetMode="External"/><Relationship Id="rId355" Type="http://schemas.openxmlformats.org/officeDocument/2006/relationships/hyperlink" Target="https://community.secop.gov.co/Public/Tendering/OpportunityDetail/Index?noticeUID=CO1.NTC.6157578&amp;isFromPublicArea=True&amp;isModal=False" TargetMode="External"/><Relationship Id="rId376" Type="http://schemas.openxmlformats.org/officeDocument/2006/relationships/hyperlink" Target="https://community.secop.gov.co/Public/Tendering/OpportunityDetail/Index?noticeUID=CO1.NTC.6192572&amp;isFromPublicArea=True&amp;isModal=False" TargetMode="External"/><Relationship Id="rId397" Type="http://schemas.openxmlformats.org/officeDocument/2006/relationships/hyperlink" Target="https://community.secop.gov.co/Public/Tendering/OpportunityDetail/Index?noticeUID=CO1.NTC.5934324&amp;isFromPublicArea=True&amp;isModal=False" TargetMode="External"/><Relationship Id="rId4" Type="http://schemas.openxmlformats.org/officeDocument/2006/relationships/hyperlink" Target="mailto:jairo.munozb@gmail.com" TargetMode="External"/><Relationship Id="rId180" Type="http://schemas.openxmlformats.org/officeDocument/2006/relationships/hyperlink" Target="https://community.secop.gov.co/Public/Tendering/OpportunityDetail/Index?noticeUID=CO1.NTC.5813340&amp;isFromPublicArea=True&amp;isModal=False" TargetMode="External"/><Relationship Id="rId215" Type="http://schemas.openxmlformats.org/officeDocument/2006/relationships/hyperlink" Target="https://community.secop.gov.co/Public/Tendering/OpportunityDetail/Index?noticeUID=CO1.NTC.5840810&amp;isFromPublicArea=True&amp;isModal=False" TargetMode="External"/><Relationship Id="rId236" Type="http://schemas.openxmlformats.org/officeDocument/2006/relationships/hyperlink" Target="https://community.secop.gov.co/Public/Tendering/OpportunityDetail/Index?noticeUID=CO1.NTC.5855500&amp;isFromPublicArea=True&amp;isModal=False" TargetMode="External"/><Relationship Id="rId257" Type="http://schemas.openxmlformats.org/officeDocument/2006/relationships/hyperlink" Target="https://community.secop.gov.co/Public/Tendering/OpportunityDetail/Index?noticeUID=CO1.NTC.5860116&amp;isFromPublicArea=True&amp;isModal=False" TargetMode="External"/><Relationship Id="rId278" Type="http://schemas.openxmlformats.org/officeDocument/2006/relationships/hyperlink" Target="https://community.secop.gov.co/Public/Tendering/OpportunityDetail/Index?noticeUID=CO1.NTC.5888478&amp;isFromPublicArea=True&amp;isModal=False" TargetMode="External"/><Relationship Id="rId401" Type="http://schemas.openxmlformats.org/officeDocument/2006/relationships/hyperlink" Target="mailto:jireatorreso@gmail.com" TargetMode="External"/><Relationship Id="rId422" Type="http://schemas.openxmlformats.org/officeDocument/2006/relationships/hyperlink" Target="https://community.secop.gov.co/Public/Tendering/OpportunityDetail/Index?noticeUID=CO1.NTC.6791678&amp;isFromPublicArea=True&amp;isModal=False" TargetMode="External"/><Relationship Id="rId443" Type="http://schemas.openxmlformats.org/officeDocument/2006/relationships/hyperlink" Target="mailto:andrea_castroq@hotmail.com" TargetMode="External"/><Relationship Id="rId464" Type="http://schemas.openxmlformats.org/officeDocument/2006/relationships/hyperlink" Target="mailto:greciaferrersuarez@gmail.com" TargetMode="External"/><Relationship Id="rId303" Type="http://schemas.openxmlformats.org/officeDocument/2006/relationships/hyperlink" Target="mailto:yovisj@yahoo.com" TargetMode="External"/><Relationship Id="rId42" Type="http://schemas.openxmlformats.org/officeDocument/2006/relationships/hyperlink" Target="https://community.secop.gov.co/Public/Tendering/OpportunityDetail/Index?noticeUID=CO1.NTC.5733238&amp;isFromPublicArea=True&amp;isModal=False" TargetMode="External"/><Relationship Id="rId84" Type="http://schemas.openxmlformats.org/officeDocument/2006/relationships/hyperlink" Target="mailto:sergioacortesr1227@gmail.com" TargetMode="External"/><Relationship Id="rId138" Type="http://schemas.openxmlformats.org/officeDocument/2006/relationships/hyperlink" Target="mailto:sos_diego@hotmail.com" TargetMode="External"/><Relationship Id="rId345" Type="http://schemas.openxmlformats.org/officeDocument/2006/relationships/hyperlink" Target="https://community.secop.gov.co/Public/Tendering/OpportunityDetail/Index?noticeUID=CO1.NTC.6135699&amp;isFromPublicArea=True&amp;isModal=False" TargetMode="External"/><Relationship Id="rId387" Type="http://schemas.openxmlformats.org/officeDocument/2006/relationships/hyperlink" Target="https://community.secop.gov.co/Public/Tendering/OpportunityDetail/Index?noticeUID=CO1.NTC.6208566&amp;isFromPublicArea=True&amp;isModal=False" TargetMode="External"/><Relationship Id="rId191" Type="http://schemas.openxmlformats.org/officeDocument/2006/relationships/hyperlink" Target="https://community.secop.gov.co/Public/Tendering/OpportunityDetail/Index?noticeUID=CO1.NTC.5823127&amp;isFromPublicArea=True&amp;isModal=False" TargetMode="External"/><Relationship Id="rId205" Type="http://schemas.openxmlformats.org/officeDocument/2006/relationships/hyperlink" Target="https://community.secop.gov.co/Public/Tendering/OpportunityDetail/Index?noticeUID=CO1.NTC.5830443&amp;isFromPublicArea=True&amp;isModal=False" TargetMode="External"/><Relationship Id="rId247" Type="http://schemas.openxmlformats.org/officeDocument/2006/relationships/hyperlink" Target="https://community.secop.gov.co/Public/Tendering/OpportunityDetail/Index?noticeUID=CO1.NTC.5855584&amp;isFromPublicArea=True&amp;isModal=False" TargetMode="External"/><Relationship Id="rId412" Type="http://schemas.openxmlformats.org/officeDocument/2006/relationships/hyperlink" Target="mailto:danessing27@gmail.com" TargetMode="External"/><Relationship Id="rId107" Type="http://schemas.openxmlformats.org/officeDocument/2006/relationships/hyperlink" Target="mailto:miguel.cubillosmvz@hotmail.com" TargetMode="External"/><Relationship Id="rId289" Type="http://schemas.openxmlformats.org/officeDocument/2006/relationships/hyperlink" Target="mailto:angiesegura06@gmail.com" TargetMode="External"/><Relationship Id="rId454" Type="http://schemas.openxmlformats.org/officeDocument/2006/relationships/hyperlink" Target="https://community.secop.gov.co/Public/Tendering/OpportunityDetail/Index?noticeUID=CO1.NTC.6930159&amp;isFromPublicArea=True&amp;isModal=False" TargetMode="External"/><Relationship Id="rId11" Type="http://schemas.openxmlformats.org/officeDocument/2006/relationships/hyperlink" Target="https://community.secop.gov.co/Public/Tendering/OpportunityDetail/Index?noticeUID=CO1.NTC.5619954&amp;isFromPublicArea=True&amp;isModal=False" TargetMode="External"/><Relationship Id="rId53" Type="http://schemas.openxmlformats.org/officeDocument/2006/relationships/hyperlink" Target="https://community.secop.gov.co/Public/Tendering/OpportunityDetail/Index?noticeUID=CO1.NTC.5743201&amp;isFromPublicArea=True&amp;isModal=False" TargetMode="External"/><Relationship Id="rId149" Type="http://schemas.openxmlformats.org/officeDocument/2006/relationships/hyperlink" Target="https://community.secop.gov.co/Public/Tendering/OpportunityDetail/Index?noticeUID=CO1.NTC.5795431&amp;isFromPublicArea=True&amp;isModal=False" TargetMode="External"/><Relationship Id="rId314" Type="http://schemas.openxmlformats.org/officeDocument/2006/relationships/hyperlink" Target="https://community.secop.gov.co/Public/Tendering/OpportunityDetail/Index?noticeUID=CO1.NTC.6048282&amp;isFromPublicArea=True&amp;isModal=False" TargetMode="External"/><Relationship Id="rId356" Type="http://schemas.openxmlformats.org/officeDocument/2006/relationships/hyperlink" Target="https://community.secop.gov.co/Public/Tendering/OpportunityDetail/Index?noticeUID=CO1.NTC.6157458&amp;isFromPublicArea=True&amp;isModal=False" TargetMode="External"/><Relationship Id="rId398" Type="http://schemas.openxmlformats.org/officeDocument/2006/relationships/hyperlink" Target="https://community.secop.gov.co/Public/Tendering/OpportunityDetail/Index?noticeUID=CO1.NTC.5992311&amp;isFromPublicArea=True&amp;isModal=False" TargetMode="External"/><Relationship Id="rId95" Type="http://schemas.openxmlformats.org/officeDocument/2006/relationships/hyperlink" Target="mailto:germanciprian001@gmail.com" TargetMode="External"/><Relationship Id="rId160" Type="http://schemas.openxmlformats.org/officeDocument/2006/relationships/hyperlink" Target="mailto:linamn2024@gmail.com" TargetMode="External"/><Relationship Id="rId216" Type="http://schemas.openxmlformats.org/officeDocument/2006/relationships/hyperlink" Target="https://community.secop.gov.co/Public/Tendering/OpportunityDetail/Index?noticeUID=CO1.NTC.5840564&amp;isFromPublicArea=True&amp;isModal=False" TargetMode="External"/><Relationship Id="rId423" Type="http://schemas.openxmlformats.org/officeDocument/2006/relationships/hyperlink" Target="https://community.secop.gov.co/Public/Tendering/OpportunityDetail/Index?noticeUID=CO1.NTC.6790696&amp;isFromPublicArea=True&amp;isModal=False" TargetMode="External"/><Relationship Id="rId258" Type="http://schemas.openxmlformats.org/officeDocument/2006/relationships/hyperlink" Target="https://community.secop.gov.co/Public/Tendering/OpportunityDetail/Index?noticeUID=CO1.NTC.5858806&amp;isFromPublicArea=True&amp;isModal=False" TargetMode="External"/><Relationship Id="rId465" Type="http://schemas.openxmlformats.org/officeDocument/2006/relationships/hyperlink" Target="mailto:yoeny1997@gmail.com" TargetMode="External"/><Relationship Id="rId22" Type="http://schemas.openxmlformats.org/officeDocument/2006/relationships/hyperlink" Target="https://community.secop.gov.co/Public/Tendering/OpportunityDetail/Index?noticeUID=CO1.NTC.5688089&amp;isFromPublicArea=True&amp;isModal=False" TargetMode="External"/><Relationship Id="rId64" Type="http://schemas.openxmlformats.org/officeDocument/2006/relationships/hyperlink" Target="mailto:karen.2010moreno@hotmail.com" TargetMode="External"/><Relationship Id="rId118" Type="http://schemas.openxmlformats.org/officeDocument/2006/relationships/hyperlink" Target="mailto:lililop13@hotmail.com" TargetMode="External"/><Relationship Id="rId325" Type="http://schemas.openxmlformats.org/officeDocument/2006/relationships/hyperlink" Target="https://community.secop.gov.co/Public/Tendering/OpportunityDetail/Index?noticeUID=CO1.NTC.6101183&amp;isFromPublicArea=True&amp;isModal=False" TargetMode="External"/><Relationship Id="rId367" Type="http://schemas.openxmlformats.org/officeDocument/2006/relationships/hyperlink" Target="https://community.secop.gov.co/Public/Tendering/OpportunityDetail/Index?noticeUID=CO1.NTC.6173109&amp;isFromPublicArea=True&amp;isModal=False" TargetMode="External"/><Relationship Id="rId171" Type="http://schemas.openxmlformats.org/officeDocument/2006/relationships/hyperlink" Target="https://community.secop.gov.co/Public/Tendering/OpportunityDetail/Index?noticeUID=CO1.NTC.5804130&amp;isFromPublicArea=True&amp;isModal=False" TargetMode="External"/><Relationship Id="rId227" Type="http://schemas.openxmlformats.org/officeDocument/2006/relationships/hyperlink" Target="https://community.secop.gov.co/Public/Tendering/OpportunityDetail/Index?noticeUID=CO1.NTC.5845903&amp;isFromPublicArea=True&amp;isModal=False" TargetMode="External"/><Relationship Id="rId269" Type="http://schemas.openxmlformats.org/officeDocument/2006/relationships/hyperlink" Target="https://community.secop.gov.co/Public/Tendering/OpportunityDetail/Index?noticeUID=CO1.NTC.5865390&amp;isFromPublicArea=True&amp;isModal=False" TargetMode="External"/><Relationship Id="rId434" Type="http://schemas.openxmlformats.org/officeDocument/2006/relationships/hyperlink" Target="mailto:Aforero199@gmail.com" TargetMode="External"/><Relationship Id="rId476" Type="http://schemas.openxmlformats.org/officeDocument/2006/relationships/hyperlink" Target="mailto:olumofi@gmail.com" TargetMode="External"/><Relationship Id="rId33" Type="http://schemas.openxmlformats.org/officeDocument/2006/relationships/hyperlink" Target="https://community.secop.gov.co/Public/Tendering/OpportunityDetail/Index?noticeUID=CO1.NTC.5703835&amp;isFromPublicArea=True&amp;isModal=False" TargetMode="External"/><Relationship Id="rId129" Type="http://schemas.openxmlformats.org/officeDocument/2006/relationships/hyperlink" Target="https://community.secop.gov.co/Public/Tendering/OpportunityDetail/Index?noticeUID=CO1.NTC.5787764&amp;isFromPublicArea=True&amp;isModal=False" TargetMode="External"/><Relationship Id="rId280" Type="http://schemas.openxmlformats.org/officeDocument/2006/relationships/hyperlink" Target="mailto:joferomel@gmail.com" TargetMode="External"/><Relationship Id="rId336" Type="http://schemas.openxmlformats.org/officeDocument/2006/relationships/hyperlink" Target="https://community.secop.gov.co/Public/Tendering/OpportunityDetail/Index?noticeUID=CO1.NTC.6063882&amp;isFromPublicArea=True&amp;isModal=False" TargetMode="External"/><Relationship Id="rId75" Type="http://schemas.openxmlformats.org/officeDocument/2006/relationships/hyperlink" Target="mailto:hernan.tinjaca@gmail.com" TargetMode="External"/><Relationship Id="rId140" Type="http://schemas.openxmlformats.org/officeDocument/2006/relationships/hyperlink" Target="mailto:anhemipo@gmail.com" TargetMode="External"/><Relationship Id="rId182" Type="http://schemas.openxmlformats.org/officeDocument/2006/relationships/hyperlink" Target="https://community.secop.gov.co/Public/Tendering/OpportunityDetail/Index?noticeUID=CO1.NTC.5814792&amp;isFromPublicArea=True&amp;isModal=False" TargetMode="External"/><Relationship Id="rId378" Type="http://schemas.openxmlformats.org/officeDocument/2006/relationships/hyperlink" Target="https://community.secop.gov.co/Public/Tendering/OpportunityDetail/Index?noticeUID=CO1.NTC.6195813&amp;isFromPublicArea=True&amp;isModal=False" TargetMode="External"/><Relationship Id="rId403" Type="http://schemas.openxmlformats.org/officeDocument/2006/relationships/hyperlink" Target="https://community.secop.gov.co/Public/Tendering/OpportunityDetail/Index?noticeUID=CO1.NTC.6047375&amp;isFromPublicArea=True&amp;isModal=False" TargetMode="External"/><Relationship Id="rId6" Type="http://schemas.openxmlformats.org/officeDocument/2006/relationships/hyperlink" Target="https://community.secop.gov.co/Public/Tendering/OpportunityDetail/Index?noticeUID=CO1.NTC.5588175&amp;isFromPublicArea=True&amp;isModal=False" TargetMode="External"/><Relationship Id="rId238" Type="http://schemas.openxmlformats.org/officeDocument/2006/relationships/hyperlink" Target="https://community.secop.gov.co/Public/Tendering/OpportunityDetail/Index?noticeUID=CO1.NTC.5824952&amp;isFromPublicArea=True&amp;isModal=False" TargetMode="External"/><Relationship Id="rId445" Type="http://schemas.openxmlformats.org/officeDocument/2006/relationships/hyperlink" Target="https://community.secop.gov.co/Public/Tendering/OpportunityDetail/Index?noticeUID=CO1.NTC.6832507&amp;isFromPublicArea=True&amp;isModal=False" TargetMode="External"/><Relationship Id="rId291" Type="http://schemas.openxmlformats.org/officeDocument/2006/relationships/hyperlink" Target="mailto:MARTHAISABEL.ORJUELAR@GMAIL.COM" TargetMode="External"/><Relationship Id="rId305" Type="http://schemas.openxmlformats.org/officeDocument/2006/relationships/hyperlink" Target="mailto:linatiplera@gmail.com" TargetMode="External"/><Relationship Id="rId347" Type="http://schemas.openxmlformats.org/officeDocument/2006/relationships/hyperlink" Target="https://community.secop.gov.co/Public/Tendering/OpportunityDetail/Index?noticeUID=CO1.NTC.6142015&amp;isFromPublicArea=True&amp;isModal=False" TargetMode="External"/><Relationship Id="rId44" Type="http://schemas.openxmlformats.org/officeDocument/2006/relationships/hyperlink" Target="https://community.secop.gov.co/Public/Tendering/OpportunityDetail/Index?noticeUID=CO1.NTC.5737732&amp;isFromPublicArea=True&amp;isModal=False" TargetMode="External"/><Relationship Id="rId86" Type="http://schemas.openxmlformats.org/officeDocument/2006/relationships/hyperlink" Target="mailto:mmarin0590@hotmail.com" TargetMode="External"/><Relationship Id="rId151" Type="http://schemas.openxmlformats.org/officeDocument/2006/relationships/hyperlink" Target="https://community.secop.gov.co/Public/Tendering/OpportunityDetail/Index?noticeUID=CO1.NTC.5817141&amp;isFromPublicArea=True&amp;isModal=False" TargetMode="External"/><Relationship Id="rId389" Type="http://schemas.openxmlformats.org/officeDocument/2006/relationships/hyperlink" Target="https://community.secop.gov.co/Public/Tendering/OpportunityDetail/Index?noticeUID=CO1.NTC.6209194&amp;isFromPublicArea=True&amp;isModal=False" TargetMode="External"/><Relationship Id="rId193" Type="http://schemas.openxmlformats.org/officeDocument/2006/relationships/hyperlink" Target="https://community.secop.gov.co/Public/Tendering/OpportunityDetail/Index?noticeUID=CO1.NTC.5824659&amp;isFromPublicArea=True&amp;isModal=False" TargetMode="External"/><Relationship Id="rId207" Type="http://schemas.openxmlformats.org/officeDocument/2006/relationships/hyperlink" Target="https://community.secop.gov.co/Public/Tendering/OpportunityDetail/Index?noticeUID=CO1.NTC.5837535&amp;isFromPublicArea=True&amp;isModal=False" TargetMode="External"/><Relationship Id="rId249" Type="http://schemas.openxmlformats.org/officeDocument/2006/relationships/hyperlink" Target="https://community.secop.gov.co/Public/Tendering/OpportunityDetail/Index?noticeUID=CO1.NTC.5856380&amp;isFromPublicArea=True&amp;isModal=False" TargetMode="External"/><Relationship Id="rId414" Type="http://schemas.openxmlformats.org/officeDocument/2006/relationships/hyperlink" Target="https://community.secop.gov.co/Public/Tendering/OpportunityDetail/Index?noticeUID=CO1.NTC.6719616&amp;isFromPublicArea=True&amp;isModal=False" TargetMode="External"/><Relationship Id="rId456" Type="http://schemas.openxmlformats.org/officeDocument/2006/relationships/hyperlink" Target="https://community.secop.gov.co/Public/Tendering/OpportunityDetail/Index?noticeUID=CO1.NTC.6928691&amp;isFromPublicArea=True&amp;isModal=False" TargetMode="External"/><Relationship Id="rId13" Type="http://schemas.openxmlformats.org/officeDocument/2006/relationships/hyperlink" Target="https://community.secop.gov.co/Public/Tendering/OpportunityDetail/Index?noticeUID=CO1.NTC.5637473&amp;isFromPublicArea=True&amp;isModal=False" TargetMode="External"/><Relationship Id="rId109" Type="http://schemas.openxmlformats.org/officeDocument/2006/relationships/hyperlink" Target="mailto:horb2@hotmail.com" TargetMode="External"/><Relationship Id="rId260" Type="http://schemas.openxmlformats.org/officeDocument/2006/relationships/hyperlink" Target="mailto:cristianlopez21@gmail.com" TargetMode="External"/><Relationship Id="rId316" Type="http://schemas.openxmlformats.org/officeDocument/2006/relationships/hyperlink" Target="https://community.secop.gov.co/Public/Tendering/OpportunityDetail/Index?noticeUID=CO1.NTC.6061864&amp;isFromPublicArea=True&amp;isModal=False" TargetMode="External"/><Relationship Id="rId55" Type="http://schemas.openxmlformats.org/officeDocument/2006/relationships/hyperlink" Target="https://community.secop.gov.co/Public/Tendering/OpportunityDetail/Index?noticeUID=CO1.NTC.5753597&amp;isFromPublicArea=True&amp;isModal=False" TargetMode="External"/><Relationship Id="rId97" Type="http://schemas.openxmlformats.org/officeDocument/2006/relationships/hyperlink" Target="mailto:psicologiatocancipa@hotmail.com" TargetMode="External"/><Relationship Id="rId120" Type="http://schemas.openxmlformats.org/officeDocument/2006/relationships/hyperlink" Target="mailto:videosempron@gmail.com" TargetMode="External"/><Relationship Id="rId358" Type="http://schemas.openxmlformats.org/officeDocument/2006/relationships/hyperlink" Target="https://community.secop.gov.co/Public/Tendering/OpportunityDetail/Index?noticeUID=CO1.NTC.6169500&amp;isFromPublicArea=True&amp;isModal=False" TargetMode="External"/><Relationship Id="rId162" Type="http://schemas.openxmlformats.org/officeDocument/2006/relationships/hyperlink" Target="mailto:andres.porras@tocancipa.gov.co" TargetMode="External"/><Relationship Id="rId218" Type="http://schemas.openxmlformats.org/officeDocument/2006/relationships/hyperlink" Target="https://community.secop.gov.co/Public/Tendering/OpportunityDetail/Index?noticeUID=CO1.NTC.5841068&amp;isFromPublicArea=True&amp;isModal=False" TargetMode="External"/><Relationship Id="rId425" Type="http://schemas.openxmlformats.org/officeDocument/2006/relationships/hyperlink" Target="https://community.secop.gov.co/Public/Tendering/OpportunityDetail/Index?noticeUID=CO1.NTC.6808101&amp;isFromPublicArea=True&amp;isModal=False" TargetMode="External"/><Relationship Id="rId467" Type="http://schemas.openxmlformats.org/officeDocument/2006/relationships/hyperlink" Target="mailto:samimavi23@gmail.com" TargetMode="External"/><Relationship Id="rId271" Type="http://schemas.openxmlformats.org/officeDocument/2006/relationships/hyperlink" Target="https://community.secop.gov.co/Public/Tendering/OpportunityDetail/Index?noticeUID=CO1.NTC.5876468&amp;isFromPublicArea=True&amp;isModal=False" TargetMode="External"/><Relationship Id="rId24" Type="http://schemas.openxmlformats.org/officeDocument/2006/relationships/hyperlink" Target="https://community.secop.gov.co/Public/Tendering/OpportunityDetail/Index?noticeUID=CO1.NTC.5694605&amp;isFromPublicArea=True&amp;isModal=False" TargetMode="External"/><Relationship Id="rId66" Type="http://schemas.openxmlformats.org/officeDocument/2006/relationships/hyperlink" Target="mailto:jeissoncubides32@gmail.com" TargetMode="External"/><Relationship Id="rId131" Type="http://schemas.openxmlformats.org/officeDocument/2006/relationships/hyperlink" Target="https://community.secop.gov.co/Public/Tendering/OpportunityDetail/Index?noticeUID=CO1.NTC.5781338&amp;isFromPublicArea=True&amp;isModal=False" TargetMode="External"/><Relationship Id="rId327" Type="http://schemas.openxmlformats.org/officeDocument/2006/relationships/hyperlink" Target="https://community.secop.gov.co/Public/Tendering/OpportunityDetail/Index?noticeUID=CO1.NTC.6120814&amp;isFromPublicArea=True&amp;isModal=False" TargetMode="External"/><Relationship Id="rId369" Type="http://schemas.openxmlformats.org/officeDocument/2006/relationships/hyperlink" Target="https://community.secop.gov.co/Public/Tendering/OpportunityDetail/Index?noticeUID=CO1.NTC.6175169&amp;isFromPublicArea=True&amp;isModal=False" TargetMode="External"/><Relationship Id="rId173" Type="http://schemas.openxmlformats.org/officeDocument/2006/relationships/hyperlink" Target="https://community.secop.gov.co/Public/Tendering/OpportunityDetail/Index?noticeUID=CO1.NTC.5804430&amp;isFromPublicArea=True&amp;isModal=False" TargetMode="External"/><Relationship Id="rId229" Type="http://schemas.openxmlformats.org/officeDocument/2006/relationships/hyperlink" Target="https://community.secop.gov.co/Public/Tendering/OpportunityDetail/Index?noticeUID=CO1.NTC.5847015&amp;isFromPublicArea=True&amp;isModal=False" TargetMode="External"/><Relationship Id="rId380" Type="http://schemas.openxmlformats.org/officeDocument/2006/relationships/hyperlink" Target="https://community.secop.gov.co/Public/Tendering/OpportunityDetail/Index?noticeUID=CO1.NTC.6203561&amp;isFromPublicArea=True&amp;isModal=False" TargetMode="External"/><Relationship Id="rId436" Type="http://schemas.openxmlformats.org/officeDocument/2006/relationships/hyperlink" Target="mailto:oscarflorez1612@gmail.com" TargetMode="External"/><Relationship Id="rId240" Type="http://schemas.openxmlformats.org/officeDocument/2006/relationships/hyperlink" Target="https://community.secop.gov.co/Public/Tendering/OpportunityDetail/Index?noticeUID=CO1.NTC.5858240&amp;isFromPublicArea=True&amp;isModal=False" TargetMode="External"/><Relationship Id="rId478" Type="http://schemas.openxmlformats.org/officeDocument/2006/relationships/hyperlink" Target="mailto:olga_heredia@hotmail.com" TargetMode="External"/><Relationship Id="rId35" Type="http://schemas.openxmlformats.org/officeDocument/2006/relationships/hyperlink" Target="https://community.secop.gov.co/Public/Tendering/OpportunityDetail/Index?noticeUID=CO1.NTC.5710067&amp;isFromPublicArea=True&amp;isModal=False" TargetMode="External"/><Relationship Id="rId77" Type="http://schemas.openxmlformats.org/officeDocument/2006/relationships/hyperlink" Target="mailto:yubisley2204@gmail.com" TargetMode="External"/><Relationship Id="rId100" Type="http://schemas.openxmlformats.org/officeDocument/2006/relationships/hyperlink" Target="mailto:nicollelealantolines@gmail.com" TargetMode="External"/><Relationship Id="rId282" Type="http://schemas.openxmlformats.org/officeDocument/2006/relationships/hyperlink" Target="mailto:olgabernal9@hotmail.com" TargetMode="External"/><Relationship Id="rId338" Type="http://schemas.openxmlformats.org/officeDocument/2006/relationships/hyperlink" Target="https://community.secop.gov.co/Public/Tendering/OpportunityDetail/Index?noticeUID=CO1.NTC.6121868&amp;isFromPublicArea=True&amp;isModal=False" TargetMode="External"/><Relationship Id="rId8" Type="http://schemas.openxmlformats.org/officeDocument/2006/relationships/hyperlink" Target="https://community.secop.gov.co/Public/Tendering/OpportunityDetail/Index?noticeUID=CO1.NTC.5599528&amp;isFromPublicArea=True&amp;isModal=False" TargetMode="External"/><Relationship Id="rId142" Type="http://schemas.openxmlformats.org/officeDocument/2006/relationships/hyperlink" Target="mailto:monirodriguezabril@gmail.com" TargetMode="External"/><Relationship Id="rId184" Type="http://schemas.openxmlformats.org/officeDocument/2006/relationships/hyperlink" Target="https://community.secop.gov.co/Public/Tendering/OpportunityDetail/Index?noticeUID=CO1.NTC.5814946&amp;isFromPublicArea=True&amp;isModal=False" TargetMode="External"/><Relationship Id="rId391" Type="http://schemas.openxmlformats.org/officeDocument/2006/relationships/hyperlink" Target="https://community.secop.gov.co/Public/Tendering/OpportunityDetail/Index?noticeUID=CO1.NTC.6209439&amp;isFromPublicArea=True&amp;isModal=False" TargetMode="External"/><Relationship Id="rId405" Type="http://schemas.openxmlformats.org/officeDocument/2006/relationships/hyperlink" Target="https://community.secop.gov.co/Public/Tendering/OpportunityDetail/Index?noticeUID=CO1.NTC.6055105&amp;isFromPublicArea=True&amp;isModal=False" TargetMode="External"/><Relationship Id="rId447" Type="http://schemas.openxmlformats.org/officeDocument/2006/relationships/hyperlink" Target="https://community.secop.gov.co/Public/Tendering/OpportunityDetail/Index?noticeUID=CO1.NTC.6847841&amp;isFromPublicArea=True&amp;isModal=False" TargetMode="External"/><Relationship Id="rId251" Type="http://schemas.openxmlformats.org/officeDocument/2006/relationships/hyperlink" Target="https://community.secop.gov.co/Public/Tendering/OpportunityDetail/Index?noticeUID=CO1.NTC.5862336&amp;isFromPublicArea=True&amp;isModal=False" TargetMode="External"/><Relationship Id="rId46" Type="http://schemas.openxmlformats.org/officeDocument/2006/relationships/hyperlink" Target="https://community.secop.gov.co/Public/Tendering/OpportunityDetail/Index?noticeUID=CO1.NTC.5736725&amp;isFromPublicArea=True&amp;isModal=False" TargetMode="External"/><Relationship Id="rId293" Type="http://schemas.openxmlformats.org/officeDocument/2006/relationships/hyperlink" Target="mailto:faidy.lopez.04@gmail.com" TargetMode="External"/><Relationship Id="rId307" Type="http://schemas.openxmlformats.org/officeDocument/2006/relationships/hyperlink" Target="mailto:d.alejandro.dt28@gmail.com" TargetMode="External"/><Relationship Id="rId349" Type="http://schemas.openxmlformats.org/officeDocument/2006/relationships/hyperlink" Target="https://community.secop.gov.co/Public/Tendering/OpportunityDetail/Index?noticeUID=CO1.NTC.6141978&amp;isFromPublicArea=True&amp;isModal=False" TargetMode="External"/><Relationship Id="rId88" Type="http://schemas.openxmlformats.org/officeDocument/2006/relationships/hyperlink" Target="mailto:davidfvega537@gmail.com" TargetMode="External"/><Relationship Id="rId111" Type="http://schemas.openxmlformats.org/officeDocument/2006/relationships/hyperlink" Target="mailto:folclorico29@gmail.com" TargetMode="External"/><Relationship Id="rId153" Type="http://schemas.openxmlformats.org/officeDocument/2006/relationships/hyperlink" Target="mailto:sarmientod18@gmail.com" TargetMode="External"/><Relationship Id="rId195" Type="http://schemas.openxmlformats.org/officeDocument/2006/relationships/hyperlink" Target="mailto:juanp.a.r11@hotmail.com" TargetMode="External"/><Relationship Id="rId209" Type="http://schemas.openxmlformats.org/officeDocument/2006/relationships/hyperlink" Target="https://community.secop.gov.co/Public/Tendering/OpportunityDetail/Index?noticeUID=CO1.NTC.5833695&amp;isFromPublicArea=True&amp;isModal=False" TargetMode="External"/><Relationship Id="rId360" Type="http://schemas.openxmlformats.org/officeDocument/2006/relationships/hyperlink" Target="https://community.secop.gov.co/Public/Tendering/OpportunityDetail/Index?noticeUID=CO1.NTC.6164374&amp;isFromPublicArea=True&amp;isModal=False" TargetMode="External"/><Relationship Id="rId416" Type="http://schemas.openxmlformats.org/officeDocument/2006/relationships/hyperlink" Target="https://community.secop.gov.co/Public/Tendering/OpportunityDetail/Index?noticeUID=CO1.NTC.6740028&amp;isFromPublicArea=True&amp;isModal=False" TargetMode="External"/><Relationship Id="rId220" Type="http://schemas.openxmlformats.org/officeDocument/2006/relationships/hyperlink" Target="https://community.secop.gov.co/Public/Tendering/OpportunityDetail/Index?noticeUID=CO1.NTC.5845692&amp;isFromPublicArea=True&amp;isModal=False" TargetMode="External"/><Relationship Id="rId458" Type="http://schemas.openxmlformats.org/officeDocument/2006/relationships/hyperlink" Target="https://community.secop.gov.co/Public/Tendering/OpportunityDetail/Index?noticeUID=CO1.NTC.6961480&amp;isFromPublicArea=True&amp;isModal=False" TargetMode="External"/><Relationship Id="rId15" Type="http://schemas.openxmlformats.org/officeDocument/2006/relationships/hyperlink" Target="https://community.secop.gov.co/Public/Tendering/OpportunityDetail/Index?noticeUID=CO1.NTC.5640810&amp;isFromPublicArea=True&amp;isModal=False" TargetMode="External"/><Relationship Id="rId57" Type="http://schemas.openxmlformats.org/officeDocument/2006/relationships/hyperlink" Target="https://community.secop.gov.co/Public/Tendering/OpportunityDetail/Index?noticeUID=CO1.NTC.5746265&amp;isFromPublicArea=True&amp;isModal=False" TargetMode="External"/><Relationship Id="rId262" Type="http://schemas.openxmlformats.org/officeDocument/2006/relationships/hyperlink" Target="https://community.secop.gov.co/Public/Tendering/OpportunityDetail/Index?noticeUID=CO1.NTC.5859648&amp;isFromPublicArea=True&amp;isModal=False" TargetMode="External"/><Relationship Id="rId318" Type="http://schemas.openxmlformats.org/officeDocument/2006/relationships/hyperlink" Target="https://community.secop.gov.co/Public/Tendering/OpportunityDetail/Index?noticeUID=CO1.NTC.6082135&amp;isFromPublicArea=True&amp;isModal=False" TargetMode="External"/><Relationship Id="rId99" Type="http://schemas.openxmlformats.org/officeDocument/2006/relationships/hyperlink" Target="mailto:miche_402@hotmail.com" TargetMode="External"/><Relationship Id="rId122" Type="http://schemas.openxmlformats.org/officeDocument/2006/relationships/hyperlink" Target="mailto:julimoraf26@gmail.com" TargetMode="External"/><Relationship Id="rId164" Type="http://schemas.openxmlformats.org/officeDocument/2006/relationships/hyperlink" Target="mailto:kathenao20@gmail.com" TargetMode="External"/><Relationship Id="rId371" Type="http://schemas.openxmlformats.org/officeDocument/2006/relationships/hyperlink" Target="https://community.secop.gov.co/Public/Tendering/OpportunityDetail/Index?noticeUID=CO1.NTC.6190064&amp;isFromPublicArea=True&amp;isModal=False" TargetMode="External"/><Relationship Id="rId427" Type="http://schemas.openxmlformats.org/officeDocument/2006/relationships/hyperlink" Target="https://community.secop.gov.co/Public/Tendering/OpportunityDetail/Index?noticeUID=CO1.NTC.6808201&amp;isFromPublicArea=True&amp;isModal=False" TargetMode="External"/><Relationship Id="rId469" Type="http://schemas.openxmlformats.org/officeDocument/2006/relationships/hyperlink" Target="mailto:paulaalejandraoviedoamaya@gmail.com" TargetMode="External"/><Relationship Id="rId26" Type="http://schemas.openxmlformats.org/officeDocument/2006/relationships/hyperlink" Target="https://community.secop.gov.co/Public/Tendering/OpportunityDetail/Index?noticeUID=CO1.NTC.5697731&amp;isFromPublicArea=True&amp;isModal=False" TargetMode="External"/><Relationship Id="rId231" Type="http://schemas.openxmlformats.org/officeDocument/2006/relationships/hyperlink" Target="https://community.secop.gov.co/Public/Tendering/OpportunityDetail/Index?noticeUID=CO1.NTC.5847278&amp;isFromPublicArea=True&amp;isModal=False" TargetMode="External"/><Relationship Id="rId273" Type="http://schemas.openxmlformats.org/officeDocument/2006/relationships/hyperlink" Target="https://community.secop.gov.co/Public/Tendering/OpportunityDetail/Index?noticeUID=CO1.NTC.5879449&amp;isFromPublicArea=True&amp;isModal=False" TargetMode="External"/><Relationship Id="rId329" Type="http://schemas.openxmlformats.org/officeDocument/2006/relationships/hyperlink" Target="https://community.secop.gov.co/Public/Tendering/OpportunityDetail/Index?noticeUID=CO1.NTC.6108405&amp;isFromPublicArea=True&amp;isModal=False" TargetMode="External"/><Relationship Id="rId480" Type="http://schemas.openxmlformats.org/officeDocument/2006/relationships/hyperlink" Target="mailto:mauralinares896@gmail.com" TargetMode="External"/><Relationship Id="rId68" Type="http://schemas.openxmlformats.org/officeDocument/2006/relationships/hyperlink" Target="mailto:yulie.torresr@gmail.com" TargetMode="External"/><Relationship Id="rId133" Type="http://schemas.openxmlformats.org/officeDocument/2006/relationships/hyperlink" Target="https://community.secop.gov.co/Public/Tendering/OpportunityDetail/Index?noticeUID=CO1.NTC.5781841&amp;isFromPublicArea=True&amp;isModal=False" TargetMode="External"/><Relationship Id="rId175" Type="http://schemas.openxmlformats.org/officeDocument/2006/relationships/hyperlink" Target="https://community.secop.gov.co/Public/Tendering/OpportunityDetail/Index?noticeUID=CO1.NTC.5803997&amp;isFromPublicArea=True&amp;isModal=False" TargetMode="External"/><Relationship Id="rId340" Type="http://schemas.openxmlformats.org/officeDocument/2006/relationships/hyperlink" Target="https://community.secop.gov.co/Public/Tendering/OpportunityDetail/Index?noticeUID=CO1.NTC.6132996&amp;isFromPublicArea=True&amp;isModal=False" TargetMode="External"/><Relationship Id="rId200" Type="http://schemas.openxmlformats.org/officeDocument/2006/relationships/hyperlink" Target="mailto:nancysm29@hotmail.com" TargetMode="External"/><Relationship Id="rId382" Type="http://schemas.openxmlformats.org/officeDocument/2006/relationships/hyperlink" Target="https://community.secop.gov.co/Public/Tendering/OpportunityDetail/Index?noticeUID=CO1.NTC.6198322&amp;isFromPublicArea=True&amp;isModal=False" TargetMode="External"/><Relationship Id="rId438" Type="http://schemas.openxmlformats.org/officeDocument/2006/relationships/hyperlink" Target="mailto:zflorzenaida@gmail.com" TargetMode="External"/><Relationship Id="rId242" Type="http://schemas.openxmlformats.org/officeDocument/2006/relationships/hyperlink" Target="https://community.secop.gov.co/Public/Tendering/OpportunityDetail/Index?noticeUID=CO1.NTC.5858185&amp;isFromPublicArea=True&amp;isModal=False" TargetMode="External"/><Relationship Id="rId284" Type="http://schemas.openxmlformats.org/officeDocument/2006/relationships/hyperlink" Target="mailto:miriam_7601@hotmail.com" TargetMode="External"/><Relationship Id="rId37" Type="http://schemas.openxmlformats.org/officeDocument/2006/relationships/hyperlink" Target="https://community.secop.gov.co/Public/Tendering/OpportunityDetail/Index?noticeUID=CO1.NTC.5713593&amp;isFromPublicArea=True&amp;isModal=False" TargetMode="External"/><Relationship Id="rId79" Type="http://schemas.openxmlformats.org/officeDocument/2006/relationships/hyperlink" Target="mailto:felipebosa.g@gmail.com" TargetMode="External"/><Relationship Id="rId102" Type="http://schemas.openxmlformats.org/officeDocument/2006/relationships/hyperlink" Target="mailto:yava_04@hotmail.com" TargetMode="External"/><Relationship Id="rId144" Type="http://schemas.openxmlformats.org/officeDocument/2006/relationships/hyperlink" Target="mailto:lore0906@hotmail.es" TargetMode="External"/><Relationship Id="rId90" Type="http://schemas.openxmlformats.org/officeDocument/2006/relationships/hyperlink" Target="mailto:fp27507@gmail.com" TargetMode="External"/><Relationship Id="rId186" Type="http://schemas.openxmlformats.org/officeDocument/2006/relationships/hyperlink" Target="https://community.secop.gov.co/Public/Tendering/OpportunityDetail/Index?noticeUID=CO1.NTC.5816583&amp;isFromPublicArea=True&amp;isModal=False" TargetMode="External"/><Relationship Id="rId351" Type="http://schemas.openxmlformats.org/officeDocument/2006/relationships/hyperlink" Target="https://community.secop.gov.co/Public/Tendering/OpportunityDetail/Index?noticeUID=CO1.NTC.6108685&amp;isFromPublicArea=True&amp;isModal=False" TargetMode="External"/><Relationship Id="rId393" Type="http://schemas.openxmlformats.org/officeDocument/2006/relationships/hyperlink" Target="https://community.secop.gov.co/Public/Tendering/OpportunityDetail/Index?noticeUID=CO1.NTC.6211566&amp;isFromPublicArea=True&amp;isModal=False" TargetMode="External"/><Relationship Id="rId407" Type="http://schemas.openxmlformats.org/officeDocument/2006/relationships/hyperlink" Target="https://community.secop.gov.co/Public/Tendering/OpportunityDetail/Index?noticeUID=CO1.NTC.6284000&amp;isFromPublicArea=True&amp;isModal=False" TargetMode="External"/><Relationship Id="rId449" Type="http://schemas.openxmlformats.org/officeDocument/2006/relationships/hyperlink" Target="https://community.secop.gov.co/Public/Tendering/OpportunityDetail/Index?noticeUID=CO1.NTC.6865832&amp;isFromPublicArea=True&amp;isModal=False" TargetMode="External"/><Relationship Id="rId211" Type="http://schemas.openxmlformats.org/officeDocument/2006/relationships/hyperlink" Target="https://community.secop.gov.co/Public/Tendering/OpportunityDetail/Index?noticeUID=CO1.NTC.5839995&amp;isFromPublicArea=True&amp;isModal=False" TargetMode="External"/><Relationship Id="rId253" Type="http://schemas.openxmlformats.org/officeDocument/2006/relationships/hyperlink" Target="https://community.secop.gov.co/Public/Tendering/OpportunityDetail/Index?noticeUID=CO1.NTC.5859561&amp;isFromPublicArea=True&amp;isModal=False" TargetMode="External"/><Relationship Id="rId295" Type="http://schemas.openxmlformats.org/officeDocument/2006/relationships/hyperlink" Target="mailto:enferyuly22@gmail.com" TargetMode="External"/><Relationship Id="rId309" Type="http://schemas.openxmlformats.org/officeDocument/2006/relationships/hyperlink" Target="mailto:lilianapsicologia29@gmail.com" TargetMode="External"/><Relationship Id="rId460" Type="http://schemas.openxmlformats.org/officeDocument/2006/relationships/hyperlink" Target="https://community.secop.gov.co/Public/Tendering/OpportunityDetail/Index?noticeUID=CO1.NTC.6969221&amp;isFromPublicArea=True&amp;isModal=False" TargetMode="External"/><Relationship Id="rId48" Type="http://schemas.openxmlformats.org/officeDocument/2006/relationships/hyperlink" Target="https://community.secop.gov.co/Public/Tendering/OpportunityDetail/Index?noticeUID=CO1.NTC.5736731&amp;isFromPublicArea=True&amp;isModal=False" TargetMode="External"/><Relationship Id="rId113" Type="http://schemas.openxmlformats.org/officeDocument/2006/relationships/hyperlink" Target="mailto:felipecastiblanco62@gmail.com" TargetMode="External"/><Relationship Id="rId320" Type="http://schemas.openxmlformats.org/officeDocument/2006/relationships/hyperlink" Target="https://community.secop.gov.co/Public/Tendering/OpportunityDetail/Index?noticeUID=CO1.NTC.6086175&amp;isFromPublicArea=True&amp;isModal=False" TargetMode="External"/><Relationship Id="rId155" Type="http://schemas.openxmlformats.org/officeDocument/2006/relationships/hyperlink" Target="mailto:armova0125@gmail.com" TargetMode="External"/><Relationship Id="rId197" Type="http://schemas.openxmlformats.org/officeDocument/2006/relationships/hyperlink" Target="mailto:katherine.lalinde@yahoo.com.co" TargetMode="External"/><Relationship Id="rId362" Type="http://schemas.openxmlformats.org/officeDocument/2006/relationships/hyperlink" Target="https://community.secop.gov.co/Public/Tendering/OpportunityDetail/Index?noticeUID=CO1.NTC.6166370&amp;isFromPublicArea=True&amp;isModal=False" TargetMode="External"/><Relationship Id="rId418" Type="http://schemas.openxmlformats.org/officeDocument/2006/relationships/hyperlink" Target="https://community.secop.gov.co/Public/Tendering/OpportunityDetail/Index?noticeUID=CO1.NTC.6760508&amp;isFromPublicArea=True&amp;isModal=False" TargetMode="External"/><Relationship Id="rId222" Type="http://schemas.openxmlformats.org/officeDocument/2006/relationships/hyperlink" Target="https://community.secop.gov.co/Public/Tendering/OpportunityDetail/Index?noticeUID=CO1.NTC.5849161&amp;isFromPublicArea=True&amp;isModal=False" TargetMode="External"/><Relationship Id="rId264" Type="http://schemas.openxmlformats.org/officeDocument/2006/relationships/hyperlink" Target="https://community.secop.gov.co/Public/Tendering/OpportunityDetail/Index?noticeUID=CO1.NTC.5865264&amp;isFromPublicArea=True&amp;isModal=False" TargetMode="External"/><Relationship Id="rId471" Type="http://schemas.openxmlformats.org/officeDocument/2006/relationships/hyperlink" Target="mailto:yurimont@gmail.com" TargetMode="External"/><Relationship Id="rId17" Type="http://schemas.openxmlformats.org/officeDocument/2006/relationships/hyperlink" Target="https://community.secop.gov.co/Public/Tendering/OpportunityDetail/Index?noticeUID=CO1.NTC.5654949&amp;isFromPublicArea=True&amp;isModal=False" TargetMode="External"/><Relationship Id="rId59" Type="http://schemas.openxmlformats.org/officeDocument/2006/relationships/hyperlink" Target="https://community.secop.gov.co/Public/Tendering/OpportunityDetail/Index?noticeUID=CO1.NTC.5755933&amp;isFromPublicArea=True&amp;isModal=False" TargetMode="External"/><Relationship Id="rId124" Type="http://schemas.openxmlformats.org/officeDocument/2006/relationships/hyperlink" Target="mailto:paterninamariab1208@gmail.com" TargetMode="External"/><Relationship Id="rId70" Type="http://schemas.openxmlformats.org/officeDocument/2006/relationships/hyperlink" Target="mailto:ANGELITANAVARRO10@GMAIL.COM" TargetMode="External"/><Relationship Id="rId166" Type="http://schemas.openxmlformats.org/officeDocument/2006/relationships/hyperlink" Target="mailto:alejandro160474@gmail.com" TargetMode="External"/><Relationship Id="rId331" Type="http://schemas.openxmlformats.org/officeDocument/2006/relationships/hyperlink" Target="https://community.secop.gov.co/Public/Tendering/OpportunityDetail/Index?noticeUID=CO1.NTC.6108139&amp;isFromPublicArea=True&amp;isModal=False" TargetMode="External"/><Relationship Id="rId373" Type="http://schemas.openxmlformats.org/officeDocument/2006/relationships/hyperlink" Target="https://community.secop.gov.co/Public/Tendering/OpportunityDetail/Index?noticeUID=CO1.NTC.6156962&amp;isFromPublicArea=True&amp;isModal=False" TargetMode="External"/><Relationship Id="rId429" Type="http://schemas.openxmlformats.org/officeDocument/2006/relationships/hyperlink" Target="mailto:CALIYETCI@GMAIL.COM" TargetMode="External"/><Relationship Id="rId1" Type="http://schemas.openxmlformats.org/officeDocument/2006/relationships/hyperlink" Target="https://community.secop.gov.co/Public/Tendering/OpportunityDetail/Index?noticeUID=CO1.NTC.5470402&amp;isFromPublicArea=True&amp;isModal=False" TargetMode="External"/><Relationship Id="rId233" Type="http://schemas.openxmlformats.org/officeDocument/2006/relationships/hyperlink" Target="https://community.secop.gov.co/Public/Tendering/OpportunityDetail/Index?noticeUID=CO1.NTC.5847905&amp;isFromPublicArea=True&amp;isModal=False" TargetMode="External"/><Relationship Id="rId440" Type="http://schemas.openxmlformats.org/officeDocument/2006/relationships/hyperlink" Target="mailto:ryr.derecho@gmail.com" TargetMode="External"/><Relationship Id="rId28" Type="http://schemas.openxmlformats.org/officeDocument/2006/relationships/hyperlink" Target="https://community.secop.gov.co/Public/Tendering/OpportunityDetail/Index?noticeUID=CO1.NTC.5700836&amp;isFromPublicArea=True&amp;isModal=False" TargetMode="External"/><Relationship Id="rId275" Type="http://schemas.openxmlformats.org/officeDocument/2006/relationships/hyperlink" Target="https://community.secop.gov.co/Public/Tendering/OpportunityDetail/Index?noticeUID=CO1.NTC.5832557&amp;isFromPublicArea=True&amp;isModal=False" TargetMode="External"/><Relationship Id="rId300" Type="http://schemas.openxmlformats.org/officeDocument/2006/relationships/hyperlink" Target="mailto:briam1892@hotmail.com" TargetMode="External"/><Relationship Id="rId482" Type="http://schemas.openxmlformats.org/officeDocument/2006/relationships/printerSettings" Target="../printerSettings/printerSettings1.bin"/><Relationship Id="rId81" Type="http://schemas.openxmlformats.org/officeDocument/2006/relationships/hyperlink" Target="mailto:misaelbaez2005@hotmail.com" TargetMode="External"/><Relationship Id="rId135" Type="http://schemas.openxmlformats.org/officeDocument/2006/relationships/hyperlink" Target="https://community.secop.gov.co/Public/Tendering/OpportunityDetail/Index?noticeUID=CO1.NTC.5789321&amp;isFromPublicArea=True&amp;isModal=False" TargetMode="External"/><Relationship Id="rId177" Type="http://schemas.openxmlformats.org/officeDocument/2006/relationships/hyperlink" Target="https://community.secop.gov.co/Public/Tendering/OpportunityDetail/Index?noticeUID=CO1.NTC.5805023&amp;isFromPublicArea=True&amp;isModal=False" TargetMode="External"/><Relationship Id="rId342" Type="http://schemas.openxmlformats.org/officeDocument/2006/relationships/hyperlink" Target="https://community.secop.gov.co/Public/Tendering/OpportunityDetail/Index?noticeUID=CO1.NTC.6138154&amp;isFromPublicArea=True&amp;isModal=False" TargetMode="External"/><Relationship Id="rId384" Type="http://schemas.openxmlformats.org/officeDocument/2006/relationships/hyperlink" Target="https://community.secop.gov.co/Public/Tendering/OpportunityDetail/Index?noticeUID=CO1.NTC.6206639&amp;isFromPublicArea=True&amp;isModal=False" TargetMode="External"/><Relationship Id="rId202" Type="http://schemas.openxmlformats.org/officeDocument/2006/relationships/hyperlink" Target="https://community.secop.gov.co/Public/Tendering/OpportunityDetail/Index?noticeUID=CO1.NTC.5822468&amp;isFromPublicArea=True&amp;isModal=False" TargetMode="External"/><Relationship Id="rId244" Type="http://schemas.openxmlformats.org/officeDocument/2006/relationships/hyperlink" Target="https://community.secop.gov.co/Public/Tendering/OpportunityDetail/Index?noticeUID=CO1.NTC.5849267&amp;isFromPublicArea=True&amp;isModal=False" TargetMode="External"/><Relationship Id="rId39" Type="http://schemas.openxmlformats.org/officeDocument/2006/relationships/hyperlink" Target="https://community.secop.gov.co/Public/Tendering/OpportunityDetail/Index?noticeUID=CO1.NTC.5732323&amp;isFromPublicArea=True&amp;isModal=False" TargetMode="External"/><Relationship Id="rId286" Type="http://schemas.openxmlformats.org/officeDocument/2006/relationships/hyperlink" Target="mailto:dianacamargom@gmail.com" TargetMode="External"/><Relationship Id="rId451" Type="http://schemas.openxmlformats.org/officeDocument/2006/relationships/hyperlink" Target="https://community.secop.gov.co/Public/Tendering/OpportunityDetail/Index?noticeUID=CO1.NTC.6906745&amp;isFromPublicArea=True&amp;isModal=False" TargetMode="External"/><Relationship Id="rId50" Type="http://schemas.openxmlformats.org/officeDocument/2006/relationships/hyperlink" Target="https://community.secop.gov.co/Public/Tendering/OpportunityDetail/Index?noticeUID=CO1.NTC.5744898&amp;isFromPublicArea=True&amp;isModal=False" TargetMode="External"/><Relationship Id="rId104" Type="http://schemas.openxmlformats.org/officeDocument/2006/relationships/hyperlink" Target="mailto:elenavaliente99@gmail.com" TargetMode="External"/><Relationship Id="rId146" Type="http://schemas.openxmlformats.org/officeDocument/2006/relationships/hyperlink" Target="https://community.secop.gov.co/Public/Tendering/OpportunityDetail/Index?noticeUID=CO1.NTC.5795122&amp;isFromPublicArea=True&amp;isModal=False" TargetMode="External"/><Relationship Id="rId188" Type="http://schemas.openxmlformats.org/officeDocument/2006/relationships/hyperlink" Target="https://community.secop.gov.co/Public/Tendering/OpportunityDetail/Index?noticeUID=CO1.NTC.5822642&amp;isFromPublicArea=True&amp;isModal=False" TargetMode="External"/><Relationship Id="rId311" Type="http://schemas.openxmlformats.org/officeDocument/2006/relationships/hyperlink" Target="https://community.secop.gov.co/Public/Tendering/OpportunityDetail/Index?noticeUID=CO1.NTC.6078790&amp;isFromPublicArea=True&amp;isModal=False" TargetMode="External"/><Relationship Id="rId353" Type="http://schemas.openxmlformats.org/officeDocument/2006/relationships/hyperlink" Target="https://community.secop.gov.co/Public/Tendering/OpportunityDetail/Index?noticeUID=CO1.NTC.6159506&amp;isFromPublicArea=True&amp;isModal=False" TargetMode="External"/><Relationship Id="rId395" Type="http://schemas.openxmlformats.org/officeDocument/2006/relationships/hyperlink" Target="mailto:juramg@gmail.com" TargetMode="External"/><Relationship Id="rId409" Type="http://schemas.openxmlformats.org/officeDocument/2006/relationships/hyperlink" Target="https://community.secop.gov.co/Public/Tendering/OpportunityDetail/Index?noticeUID=CO1.NTC.6358769&amp;isFromPublicArea=True&amp;isModal=False" TargetMode="External"/><Relationship Id="rId92" Type="http://schemas.openxmlformats.org/officeDocument/2006/relationships/hyperlink" Target="mailto:mariap.maldo@hotmail.com" TargetMode="External"/><Relationship Id="rId213" Type="http://schemas.openxmlformats.org/officeDocument/2006/relationships/hyperlink" Targe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TargetMode="External"/><Relationship Id="rId420" Type="http://schemas.openxmlformats.org/officeDocument/2006/relationships/hyperlink" Target="https://community.secop.gov.co/Public/Tendering/OpportunityDetail/Index?noticeUID=CO1.NTC.6790098&amp;isFromPublicArea=True&amp;isModal=False" TargetMode="External"/><Relationship Id="rId255" Type="http://schemas.openxmlformats.org/officeDocument/2006/relationships/hyperlink" Target="https://community.secop.gov.co/Public/Tendering/OpportunityDetail/Index?noticeUID=CO1.NTC.5862350&amp;isFromPublicArea=True&amp;isModal=False" TargetMode="External"/><Relationship Id="rId297" Type="http://schemas.openxmlformats.org/officeDocument/2006/relationships/hyperlink" Target="mailto:leidy120492@gmail.com" TargetMode="External"/><Relationship Id="rId462" Type="http://schemas.openxmlformats.org/officeDocument/2006/relationships/hyperlink" Target="https://community.secop.gov.co/Public/Tendering/OpportunityDetail/Index?noticeUID=CO1.NTC.6806695&amp;isFromPublicArea=True&amp;isModal=False" TargetMode="External"/><Relationship Id="rId115" Type="http://schemas.openxmlformats.org/officeDocument/2006/relationships/hyperlink" Target="mailto:fmendivf39585@gmail.com" TargetMode="External"/><Relationship Id="rId157" Type="http://schemas.openxmlformats.org/officeDocument/2006/relationships/hyperlink" Target="https://community.secop.gov.co/Public/Tendering/OpportunityDetail/Index?noticeUID=CO1.NTC.5795228&amp;isFromPublicArea=True&amp;isModal=False" TargetMode="External"/><Relationship Id="rId322" Type="http://schemas.openxmlformats.org/officeDocument/2006/relationships/hyperlink" Target="https://community.secop.gov.co/Public/Tendering/OpportunityDetail/Index?noticeUID=CO1.NTC.6094284&amp;isFromPublicArea=True&amp;isModal=False" TargetMode="External"/><Relationship Id="rId364" Type="http://schemas.openxmlformats.org/officeDocument/2006/relationships/hyperlink" Target="https://community.secop.gov.co/Public/Tendering/OpportunityDetail/Index?noticeUID=CO1.NTC.6182274&amp;isFromPublicArea=True&amp;isModal=False" TargetMode="External"/><Relationship Id="rId61" Type="http://schemas.openxmlformats.org/officeDocument/2006/relationships/hyperlink" Target="https://community.secop.gov.co/Public/Tendering/OpportunityDetail/Index?noticeUID=CO1.NTC.5755830&amp;isFromPublicArea=True&amp;isModal=False" TargetMode="External"/><Relationship Id="rId199" Type="http://schemas.openxmlformats.org/officeDocument/2006/relationships/hyperlink" Target="mailto:juanjohuertas1994@gmail.com" TargetMode="External"/><Relationship Id="rId19" Type="http://schemas.openxmlformats.org/officeDocument/2006/relationships/hyperlink" Target="https://community.secop.gov.co/Public/Tendering/OpportunityDetail/Index?noticeUID=CO1.NTC.5673093&amp;isFromPublicArea=True&amp;isModal=False" TargetMode="External"/><Relationship Id="rId224" Type="http://schemas.openxmlformats.org/officeDocument/2006/relationships/hyperlink" Target="https://community.secop.gov.co/Public/Tendering/OpportunityDetail/Index?noticeUID=CO1.NTC.5847476&amp;isFromPublicArea=True&amp;isModal=False" TargetMode="External"/><Relationship Id="rId266" Type="http://schemas.openxmlformats.org/officeDocument/2006/relationships/hyperlink" Target="https://community.secop.gov.co/Public/Tendering/OpportunityDetail/Index?noticeUID=CO1.NTC.5866035&amp;isFromPublicArea=True&amp;isModal=False" TargetMode="External"/><Relationship Id="rId431" Type="http://schemas.openxmlformats.org/officeDocument/2006/relationships/hyperlink" Target="mailto:paulabeme23@gmail.com" TargetMode="External"/><Relationship Id="rId473" Type="http://schemas.openxmlformats.org/officeDocument/2006/relationships/hyperlink" Target="mailto:aliciapenarandaf@gmail.com" TargetMode="External"/><Relationship Id="rId30" Type="http://schemas.openxmlformats.org/officeDocument/2006/relationships/hyperlink" Target="https://community.secop.gov.co/Public/Tendering/OpportunityDetail/Index?noticeUID=CO1.NTC.5701053&amp;isFromPublicArea=True&amp;isModal=False" TargetMode="External"/><Relationship Id="rId126" Type="http://schemas.openxmlformats.org/officeDocument/2006/relationships/hyperlink" Target="https://community.secop.gov.co/Public/Tendering/OpportunityDetail/Index?noticeUID=CO1.NTC.5758402&amp;isFromPublicArea=True&amp;isModal=False" TargetMode="External"/><Relationship Id="rId168" Type="http://schemas.openxmlformats.org/officeDocument/2006/relationships/hyperlink" Target="mailto:dromerocam01@gmail.com" TargetMode="External"/><Relationship Id="rId333" Type="http://schemas.openxmlformats.org/officeDocument/2006/relationships/hyperlink" Target="https://community.secop.gov.co/Public/Tendering/OpportunityDetail/Index?noticeUID=CO1.NTC.6120191&amp;isFromPublicArea=True&amp;isModal=False" TargetMode="External"/><Relationship Id="rId72" Type="http://schemas.openxmlformats.org/officeDocument/2006/relationships/hyperlink" Target="mailto:anamariatinjaca@gmail.com" TargetMode="External"/><Relationship Id="rId375" Type="http://schemas.openxmlformats.org/officeDocument/2006/relationships/hyperlink" Target="https://community.secop.gov.co/Public/Tendering/OpportunityDetail/Index?noticeUID=CO1.NTC.6190263&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506"/>
  <sheetViews>
    <sheetView tabSelected="1" zoomScale="96" zoomScaleNormal="96" workbookViewId="0">
      <pane ySplit="1" topLeftCell="A2" activePane="bottomLeft" state="frozen"/>
      <selection pane="bottomLeft" activeCell="A2" sqref="A2"/>
    </sheetView>
  </sheetViews>
  <sheetFormatPr baseColWidth="10" defaultColWidth="14.28515625" defaultRowHeight="23.25" customHeight="1" x14ac:dyDescent="0.25"/>
  <cols>
    <col min="1" max="1" width="14.28515625" style="7"/>
    <col min="2" max="2" width="19.7109375" style="7" customWidth="1"/>
    <col min="3" max="4" width="14.28515625" style="7" customWidth="1"/>
    <col min="5" max="5" width="14.28515625" style="12" customWidth="1"/>
    <col min="6" max="7" width="14.28515625" style="7" customWidth="1"/>
    <col min="8" max="8" width="14.28515625" style="2" customWidth="1"/>
    <col min="9" max="13" width="14.28515625" style="7" customWidth="1"/>
    <col min="14" max="14" width="11.5703125" style="7" customWidth="1"/>
    <col min="15" max="17" width="14.28515625" style="7" customWidth="1"/>
    <col min="18" max="19" width="14.28515625" style="18" customWidth="1"/>
    <col min="20" max="16384" width="14.28515625" style="7"/>
  </cols>
  <sheetData>
    <row r="1" spans="1:19" ht="23.25" customHeight="1" x14ac:dyDescent="0.25">
      <c r="A1" s="3" t="s">
        <v>0</v>
      </c>
      <c r="B1" s="3" t="s">
        <v>1</v>
      </c>
      <c r="C1" s="3" t="s">
        <v>2</v>
      </c>
      <c r="D1" s="4" t="s">
        <v>3</v>
      </c>
      <c r="E1" s="3" t="s">
        <v>4</v>
      </c>
      <c r="F1" s="5" t="s">
        <v>5</v>
      </c>
      <c r="G1" s="6" t="s">
        <v>6</v>
      </c>
      <c r="H1" s="1" t="s">
        <v>7</v>
      </c>
      <c r="I1" s="3" t="s">
        <v>8</v>
      </c>
      <c r="J1" s="4" t="s">
        <v>9</v>
      </c>
      <c r="K1" s="3" t="s">
        <v>10</v>
      </c>
      <c r="L1" s="3" t="s">
        <v>11</v>
      </c>
      <c r="M1" s="3" t="s">
        <v>12</v>
      </c>
      <c r="N1" s="3" t="s">
        <v>13</v>
      </c>
      <c r="O1" s="5" t="s">
        <v>14</v>
      </c>
      <c r="P1" s="3" t="s">
        <v>15</v>
      </c>
      <c r="Q1" s="15" t="s">
        <v>16</v>
      </c>
      <c r="R1" s="17" t="s">
        <v>17</v>
      </c>
      <c r="S1" s="17" t="s">
        <v>18</v>
      </c>
    </row>
    <row r="2" spans="1:19" ht="23.25" customHeight="1" x14ac:dyDescent="0.25">
      <c r="A2" s="8" t="s">
        <v>27</v>
      </c>
      <c r="B2" s="8" t="s">
        <v>29</v>
      </c>
      <c r="C2" s="8" t="s">
        <v>31</v>
      </c>
      <c r="D2" s="9" t="s">
        <v>32</v>
      </c>
      <c r="E2" s="8">
        <v>113333333</v>
      </c>
      <c r="F2" s="10" t="s">
        <v>33</v>
      </c>
      <c r="G2" s="13">
        <v>5169017</v>
      </c>
      <c r="H2" s="14" t="s">
        <v>34</v>
      </c>
      <c r="I2" s="8" t="s">
        <v>19</v>
      </c>
      <c r="J2" s="9" t="s">
        <v>24</v>
      </c>
      <c r="K2" s="8" t="s">
        <v>24</v>
      </c>
      <c r="L2" s="8" t="s">
        <v>23</v>
      </c>
      <c r="M2" s="8" t="s">
        <v>25</v>
      </c>
      <c r="N2" s="8" t="s">
        <v>35</v>
      </c>
      <c r="O2" s="10" t="s">
        <v>20</v>
      </c>
      <c r="P2" s="8" t="s">
        <v>36</v>
      </c>
      <c r="Q2" s="16">
        <f>S2-R2</f>
        <v>344</v>
      </c>
      <c r="R2" s="11">
        <v>45313</v>
      </c>
      <c r="S2" s="11">
        <v>45657</v>
      </c>
    </row>
    <row r="3" spans="1:19" ht="23.25" customHeight="1" x14ac:dyDescent="0.25">
      <c r="A3" s="8" t="s">
        <v>28</v>
      </c>
      <c r="B3" s="8" t="s">
        <v>30</v>
      </c>
      <c r="C3" s="8" t="s">
        <v>31</v>
      </c>
      <c r="D3" s="9" t="s">
        <v>37</v>
      </c>
      <c r="E3" s="8">
        <v>47300000</v>
      </c>
      <c r="F3" s="10" t="s">
        <v>38</v>
      </c>
      <c r="G3" s="13">
        <v>5169017</v>
      </c>
      <c r="H3" s="14" t="s">
        <v>21</v>
      </c>
      <c r="I3" s="8" t="s">
        <v>19</v>
      </c>
      <c r="J3" s="9" t="s">
        <v>22</v>
      </c>
      <c r="K3" s="8" t="s">
        <v>26</v>
      </c>
      <c r="L3" s="8" t="s">
        <v>23</v>
      </c>
      <c r="M3" s="8" t="s">
        <v>25</v>
      </c>
      <c r="N3" s="8" t="s">
        <v>39</v>
      </c>
      <c r="O3" s="10" t="s">
        <v>20</v>
      </c>
      <c r="P3" s="8" t="s">
        <v>36</v>
      </c>
      <c r="Q3" s="16">
        <f t="shared" ref="Q3:Q66" si="0">S3-R3</f>
        <v>334</v>
      </c>
      <c r="R3" s="11">
        <v>45317</v>
      </c>
      <c r="S3" s="11">
        <v>45651</v>
      </c>
    </row>
    <row r="4" spans="1:19" ht="23.25" customHeight="1" x14ac:dyDescent="0.25">
      <c r="A4" s="8" t="s">
        <v>40</v>
      </c>
      <c r="B4" s="8" t="s">
        <v>41</v>
      </c>
      <c r="C4" s="8" t="s">
        <v>156</v>
      </c>
      <c r="D4" s="9" t="s">
        <v>170</v>
      </c>
      <c r="E4" s="8">
        <v>40166280</v>
      </c>
      <c r="F4" s="10" t="s">
        <v>220</v>
      </c>
      <c r="G4" s="13">
        <v>5169017</v>
      </c>
      <c r="H4" s="14" t="s">
        <v>278</v>
      </c>
      <c r="I4" s="8" t="s">
        <v>19</v>
      </c>
      <c r="J4" s="9" t="s">
        <v>22</v>
      </c>
      <c r="K4" s="8" t="s">
        <v>336</v>
      </c>
      <c r="L4" s="8" t="s">
        <v>23</v>
      </c>
      <c r="M4" s="8" t="s">
        <v>25</v>
      </c>
      <c r="N4" s="8" t="s">
        <v>337</v>
      </c>
      <c r="O4" s="10" t="s">
        <v>20</v>
      </c>
      <c r="P4" s="8" t="s">
        <v>36</v>
      </c>
      <c r="Q4" s="16">
        <f t="shared" si="0"/>
        <v>242</v>
      </c>
      <c r="R4" s="11">
        <v>45327</v>
      </c>
      <c r="S4" s="11">
        <v>45569</v>
      </c>
    </row>
    <row r="5" spans="1:19" ht="23.25" customHeight="1" x14ac:dyDescent="0.25">
      <c r="A5" s="8" t="s">
        <v>42</v>
      </c>
      <c r="B5" s="8" t="s">
        <v>43</v>
      </c>
      <c r="C5" s="8" t="s">
        <v>157</v>
      </c>
      <c r="D5" s="9" t="s">
        <v>171</v>
      </c>
      <c r="E5" s="8">
        <v>28603264</v>
      </c>
      <c r="F5" s="10" t="s">
        <v>221</v>
      </c>
      <c r="G5" s="13">
        <v>5169017</v>
      </c>
      <c r="H5" s="14" t="s">
        <v>279</v>
      </c>
      <c r="I5" s="8" t="s">
        <v>19</v>
      </c>
      <c r="J5" s="9" t="s">
        <v>22</v>
      </c>
      <c r="K5" s="8" t="s">
        <v>24</v>
      </c>
      <c r="L5" s="8" t="s">
        <v>23</v>
      </c>
      <c r="M5" s="8" t="s">
        <v>25</v>
      </c>
      <c r="N5" s="8" t="s">
        <v>338</v>
      </c>
      <c r="O5" s="10" t="s">
        <v>20</v>
      </c>
      <c r="P5" s="8" t="s">
        <v>36</v>
      </c>
      <c r="Q5" s="16">
        <f t="shared" si="0"/>
        <v>323</v>
      </c>
      <c r="R5" s="11">
        <v>45329</v>
      </c>
      <c r="S5" s="11">
        <v>45652</v>
      </c>
    </row>
    <row r="6" spans="1:19" ht="23.25" customHeight="1" x14ac:dyDescent="0.25">
      <c r="A6" s="8" t="s">
        <v>44</v>
      </c>
      <c r="B6" s="8" t="s">
        <v>45</v>
      </c>
      <c r="C6" s="8" t="s">
        <v>158</v>
      </c>
      <c r="D6" s="9" t="s">
        <v>172</v>
      </c>
      <c r="E6" s="8">
        <v>39690000</v>
      </c>
      <c r="F6" s="10" t="s">
        <v>222</v>
      </c>
      <c r="G6" s="13">
        <v>5169017</v>
      </c>
      <c r="H6" s="14" t="s">
        <v>280</v>
      </c>
      <c r="I6" s="8" t="s">
        <v>19</v>
      </c>
      <c r="J6" s="9" t="s">
        <v>22</v>
      </c>
      <c r="K6" s="8" t="s">
        <v>24</v>
      </c>
      <c r="L6" s="8" t="s">
        <v>23</v>
      </c>
      <c r="M6" s="8" t="s">
        <v>25</v>
      </c>
      <c r="N6" s="8" t="s">
        <v>339</v>
      </c>
      <c r="O6" s="10" t="s">
        <v>20</v>
      </c>
      <c r="P6" s="8" t="s">
        <v>36</v>
      </c>
      <c r="Q6" s="16">
        <f t="shared" si="0"/>
        <v>327</v>
      </c>
      <c r="R6" s="11">
        <v>45328</v>
      </c>
      <c r="S6" s="11">
        <v>45655</v>
      </c>
    </row>
    <row r="7" spans="1:19" ht="23.25" customHeight="1" x14ac:dyDescent="0.25">
      <c r="A7" s="8" t="s">
        <v>46</v>
      </c>
      <c r="B7" s="8" t="s">
        <v>47</v>
      </c>
      <c r="C7" s="8" t="s">
        <v>159</v>
      </c>
      <c r="D7" s="9" t="s">
        <v>173</v>
      </c>
      <c r="E7" s="8">
        <v>48000000</v>
      </c>
      <c r="F7" s="10" t="s">
        <v>223</v>
      </c>
      <c r="G7" s="13">
        <v>5169017</v>
      </c>
      <c r="H7" s="14" t="s">
        <v>281</v>
      </c>
      <c r="I7" s="8" t="s">
        <v>19</v>
      </c>
      <c r="J7" s="9" t="s">
        <v>22</v>
      </c>
      <c r="K7" s="8" t="s">
        <v>336</v>
      </c>
      <c r="L7" s="8" t="s">
        <v>23</v>
      </c>
      <c r="M7" s="8" t="s">
        <v>25</v>
      </c>
      <c r="N7" s="8" t="s">
        <v>340</v>
      </c>
      <c r="O7" s="10" t="s">
        <v>20</v>
      </c>
      <c r="P7" s="8" t="s">
        <v>36</v>
      </c>
      <c r="Q7" s="16">
        <f t="shared" si="0"/>
        <v>242</v>
      </c>
      <c r="R7" s="11">
        <v>45329</v>
      </c>
      <c r="S7" s="11">
        <v>45571</v>
      </c>
    </row>
    <row r="8" spans="1:19" ht="23.25" customHeight="1" x14ac:dyDescent="0.25">
      <c r="A8" s="8" t="s">
        <v>48</v>
      </c>
      <c r="B8" s="8" t="s">
        <v>49</v>
      </c>
      <c r="C8" s="8" t="s">
        <v>159</v>
      </c>
      <c r="D8" s="9" t="s">
        <v>173</v>
      </c>
      <c r="E8" s="8">
        <v>48000000</v>
      </c>
      <c r="F8" s="10" t="s">
        <v>224</v>
      </c>
      <c r="G8" s="13">
        <v>5169017</v>
      </c>
      <c r="H8" s="14" t="s">
        <v>282</v>
      </c>
      <c r="I8" s="8" t="s">
        <v>19</v>
      </c>
      <c r="J8" s="9" t="s">
        <v>22</v>
      </c>
      <c r="K8" s="8" t="s">
        <v>341</v>
      </c>
      <c r="L8" s="8" t="s">
        <v>23</v>
      </c>
      <c r="M8" s="8" t="s">
        <v>25</v>
      </c>
      <c r="N8" s="8" t="s">
        <v>342</v>
      </c>
      <c r="O8" s="10" t="s">
        <v>20</v>
      </c>
      <c r="P8" s="8" t="s">
        <v>36</v>
      </c>
      <c r="Q8" s="16">
        <f t="shared" si="0"/>
        <v>242</v>
      </c>
      <c r="R8" s="11">
        <v>45330</v>
      </c>
      <c r="S8" s="11">
        <v>45572</v>
      </c>
    </row>
    <row r="9" spans="1:19" ht="23.25" customHeight="1" x14ac:dyDescent="0.25">
      <c r="A9" s="8" t="s">
        <v>50</v>
      </c>
      <c r="B9" s="8" t="s">
        <v>51</v>
      </c>
      <c r="C9" s="8" t="s">
        <v>159</v>
      </c>
      <c r="D9" s="9" t="s">
        <v>174</v>
      </c>
      <c r="E9" s="8">
        <v>24000000</v>
      </c>
      <c r="F9" s="10" t="s">
        <v>225</v>
      </c>
      <c r="G9" s="13">
        <v>5169017</v>
      </c>
      <c r="H9" s="14" t="s">
        <v>283</v>
      </c>
      <c r="I9" s="8" t="s">
        <v>19</v>
      </c>
      <c r="J9" s="9" t="s">
        <v>22</v>
      </c>
      <c r="K9" s="8" t="s">
        <v>26</v>
      </c>
      <c r="L9" s="8" t="s">
        <v>23</v>
      </c>
      <c r="M9" s="8" t="s">
        <v>343</v>
      </c>
      <c r="N9" s="8" t="s">
        <v>25</v>
      </c>
      <c r="O9" s="10" t="s">
        <v>20</v>
      </c>
      <c r="P9" s="8" t="s">
        <v>36</v>
      </c>
      <c r="Q9" s="16">
        <f t="shared" si="0"/>
        <v>242</v>
      </c>
      <c r="R9" s="11">
        <v>45330</v>
      </c>
      <c r="S9" s="11">
        <v>45572</v>
      </c>
    </row>
    <row r="10" spans="1:19" ht="23.25" customHeight="1" x14ac:dyDescent="0.25">
      <c r="A10" s="8" t="s">
        <v>52</v>
      </c>
      <c r="B10" s="8" t="s">
        <v>53</v>
      </c>
      <c r="C10" s="8" t="s">
        <v>160</v>
      </c>
      <c r="D10" s="9" t="s">
        <v>175</v>
      </c>
      <c r="E10" s="8">
        <v>35000000</v>
      </c>
      <c r="F10" s="10" t="s">
        <v>226</v>
      </c>
      <c r="G10" s="13">
        <v>5169017</v>
      </c>
      <c r="H10" s="14" t="s">
        <v>284</v>
      </c>
      <c r="I10" s="8" t="s">
        <v>19</v>
      </c>
      <c r="J10" s="9" t="s">
        <v>22</v>
      </c>
      <c r="K10" s="8" t="s">
        <v>344</v>
      </c>
      <c r="L10" s="8" t="s">
        <v>23</v>
      </c>
      <c r="M10" s="8" t="s">
        <v>25</v>
      </c>
      <c r="N10" s="8" t="s">
        <v>345</v>
      </c>
      <c r="O10" s="10" t="s">
        <v>20</v>
      </c>
      <c r="P10" s="8" t="s">
        <v>36</v>
      </c>
      <c r="Q10" s="16">
        <f t="shared" si="0"/>
        <v>212</v>
      </c>
      <c r="R10" s="11">
        <v>45334</v>
      </c>
      <c r="S10" s="11">
        <v>45546</v>
      </c>
    </row>
    <row r="11" spans="1:19" ht="23.25" customHeight="1" x14ac:dyDescent="0.25">
      <c r="A11" s="8" t="s">
        <v>54</v>
      </c>
      <c r="B11" s="8" t="s">
        <v>55</v>
      </c>
      <c r="C11" s="8" t="s">
        <v>161</v>
      </c>
      <c r="D11" s="9" t="s">
        <v>176</v>
      </c>
      <c r="E11" s="8">
        <v>74900000</v>
      </c>
      <c r="F11" s="10" t="s">
        <v>227</v>
      </c>
      <c r="G11" s="13">
        <v>5169017</v>
      </c>
      <c r="H11" s="14" t="s">
        <v>285</v>
      </c>
      <c r="I11" s="8" t="s">
        <v>19</v>
      </c>
      <c r="J11" s="9" t="s">
        <v>22</v>
      </c>
      <c r="K11" s="8" t="s">
        <v>24</v>
      </c>
      <c r="L11" s="8" t="s">
        <v>23</v>
      </c>
      <c r="M11" s="8" t="s">
        <v>25</v>
      </c>
      <c r="N11" s="8" t="s">
        <v>346</v>
      </c>
      <c r="O11" s="10" t="s">
        <v>20</v>
      </c>
      <c r="P11" s="8" t="s">
        <v>36</v>
      </c>
      <c r="Q11" s="16">
        <f t="shared" si="0"/>
        <v>326</v>
      </c>
      <c r="R11" s="11">
        <v>45331</v>
      </c>
      <c r="S11" s="11">
        <v>45657</v>
      </c>
    </row>
    <row r="12" spans="1:19" ht="23.25" customHeight="1" x14ac:dyDescent="0.25">
      <c r="A12" s="8" t="s">
        <v>56</v>
      </c>
      <c r="B12" s="8" t="s">
        <v>57</v>
      </c>
      <c r="C12" s="8" t="s">
        <v>162</v>
      </c>
      <c r="D12" s="9" t="s">
        <v>177</v>
      </c>
      <c r="E12" s="8">
        <v>24696000</v>
      </c>
      <c r="F12" s="10" t="s">
        <v>228</v>
      </c>
      <c r="G12" s="13">
        <v>5169017</v>
      </c>
      <c r="H12" s="14" t="s">
        <v>286</v>
      </c>
      <c r="I12" s="8" t="s">
        <v>19</v>
      </c>
      <c r="J12" s="9" t="s">
        <v>22</v>
      </c>
      <c r="K12" s="8" t="s">
        <v>26</v>
      </c>
      <c r="L12" s="8" t="s">
        <v>23</v>
      </c>
      <c r="M12" s="8" t="s">
        <v>25</v>
      </c>
      <c r="N12" s="8" t="s">
        <v>347</v>
      </c>
      <c r="O12" s="10" t="s">
        <v>20</v>
      </c>
      <c r="P12" s="8" t="s">
        <v>36</v>
      </c>
      <c r="Q12" s="16">
        <f t="shared" si="0"/>
        <v>212</v>
      </c>
      <c r="R12" s="11">
        <v>45336</v>
      </c>
      <c r="S12" s="11">
        <v>45548</v>
      </c>
    </row>
    <row r="13" spans="1:19" ht="23.25" customHeight="1" x14ac:dyDescent="0.25">
      <c r="A13" s="8" t="s">
        <v>58</v>
      </c>
      <c r="B13" s="8" t="s">
        <v>59</v>
      </c>
      <c r="C13" s="8" t="s">
        <v>158</v>
      </c>
      <c r="D13" s="9" t="s">
        <v>178</v>
      </c>
      <c r="E13" s="8">
        <v>25725000</v>
      </c>
      <c r="F13" s="10" t="s">
        <v>229</v>
      </c>
      <c r="G13" s="13">
        <v>5169017</v>
      </c>
      <c r="H13" s="14" t="s">
        <v>287</v>
      </c>
      <c r="I13" s="8" t="s">
        <v>19</v>
      </c>
      <c r="J13" s="9" t="s">
        <v>22</v>
      </c>
      <c r="K13" s="8" t="s">
        <v>24</v>
      </c>
      <c r="L13" s="8" t="s">
        <v>23</v>
      </c>
      <c r="M13" s="8" t="s">
        <v>25</v>
      </c>
      <c r="N13" s="8" t="s">
        <v>348</v>
      </c>
      <c r="O13" s="10" t="s">
        <v>20</v>
      </c>
      <c r="P13" s="8" t="s">
        <v>36</v>
      </c>
      <c r="Q13" s="16">
        <f t="shared" si="0"/>
        <v>212</v>
      </c>
      <c r="R13" s="11">
        <v>45336</v>
      </c>
      <c r="S13" s="11">
        <v>45548</v>
      </c>
    </row>
    <row r="14" spans="1:19" ht="23.25" customHeight="1" x14ac:dyDescent="0.25">
      <c r="A14" s="8" t="s">
        <v>60</v>
      </c>
      <c r="B14" s="8" t="s">
        <v>61</v>
      </c>
      <c r="C14" s="8" t="s">
        <v>162</v>
      </c>
      <c r="D14" s="9" t="s">
        <v>179</v>
      </c>
      <c r="E14" s="8">
        <v>55000000</v>
      </c>
      <c r="F14" s="10" t="s">
        <v>230</v>
      </c>
      <c r="G14" s="13">
        <v>5169017</v>
      </c>
      <c r="H14" s="14" t="s">
        <v>288</v>
      </c>
      <c r="I14" s="8" t="s">
        <v>19</v>
      </c>
      <c r="J14" s="9" t="s">
        <v>22</v>
      </c>
      <c r="K14" s="8" t="s">
        <v>349</v>
      </c>
      <c r="L14" s="8" t="s">
        <v>23</v>
      </c>
      <c r="M14" s="8" t="s">
        <v>25</v>
      </c>
      <c r="N14" s="8" t="s">
        <v>350</v>
      </c>
      <c r="O14" s="10" t="s">
        <v>20</v>
      </c>
      <c r="P14" s="8" t="s">
        <v>36</v>
      </c>
      <c r="Q14" s="16">
        <f t="shared" si="0"/>
        <v>303</v>
      </c>
      <c r="R14" s="11">
        <v>45336</v>
      </c>
      <c r="S14" s="11">
        <v>45639</v>
      </c>
    </row>
    <row r="15" spans="1:19" ht="23.25" customHeight="1" x14ac:dyDescent="0.25">
      <c r="A15" s="8" t="s">
        <v>62</v>
      </c>
      <c r="B15" s="8" t="s">
        <v>63</v>
      </c>
      <c r="C15" s="8" t="s">
        <v>162</v>
      </c>
      <c r="D15" s="9" t="s">
        <v>180</v>
      </c>
      <c r="E15" s="8">
        <v>24370269</v>
      </c>
      <c r="F15" s="10" t="s">
        <v>231</v>
      </c>
      <c r="G15" s="13">
        <v>5169017</v>
      </c>
      <c r="H15" s="14" t="s">
        <v>289</v>
      </c>
      <c r="I15" s="8" t="s">
        <v>19</v>
      </c>
      <c r="J15" s="9" t="s">
        <v>22</v>
      </c>
      <c r="K15" s="8" t="s">
        <v>351</v>
      </c>
      <c r="L15" s="8" t="s">
        <v>23</v>
      </c>
      <c r="M15" s="8" t="s">
        <v>25</v>
      </c>
      <c r="N15" s="8" t="s">
        <v>352</v>
      </c>
      <c r="O15" s="10" t="s">
        <v>20</v>
      </c>
      <c r="P15" s="8" t="s">
        <v>36</v>
      </c>
      <c r="Q15" s="16">
        <f t="shared" si="0"/>
        <v>212</v>
      </c>
      <c r="R15" s="11">
        <v>45336</v>
      </c>
      <c r="S15" s="11">
        <v>45548</v>
      </c>
    </row>
    <row r="16" spans="1:19" ht="23.25" customHeight="1" x14ac:dyDescent="0.25">
      <c r="A16" s="8" t="s">
        <v>64</v>
      </c>
      <c r="B16" s="8" t="s">
        <v>65</v>
      </c>
      <c r="C16" s="8" t="s">
        <v>163</v>
      </c>
      <c r="D16" s="9" t="s">
        <v>181</v>
      </c>
      <c r="E16" s="8">
        <v>38911086</v>
      </c>
      <c r="F16" s="10" t="s">
        <v>232</v>
      </c>
      <c r="G16" s="13">
        <v>5169017</v>
      </c>
      <c r="H16" s="14" t="s">
        <v>290</v>
      </c>
      <c r="I16" s="8" t="s">
        <v>19</v>
      </c>
      <c r="J16" s="9" t="s">
        <v>22</v>
      </c>
      <c r="K16" s="8" t="s">
        <v>24</v>
      </c>
      <c r="L16" s="8" t="s">
        <v>23</v>
      </c>
      <c r="M16" s="8" t="s">
        <v>25</v>
      </c>
      <c r="N16" s="8" t="s">
        <v>353</v>
      </c>
      <c r="O16" s="10" t="s">
        <v>20</v>
      </c>
      <c r="P16" s="8" t="s">
        <v>36</v>
      </c>
      <c r="Q16" s="16">
        <f t="shared" si="0"/>
        <v>313</v>
      </c>
      <c r="R16" s="11">
        <v>45338</v>
      </c>
      <c r="S16" s="11">
        <v>45651</v>
      </c>
    </row>
    <row r="17" spans="1:19" ht="23.25" customHeight="1" x14ac:dyDescent="0.25">
      <c r="A17" s="8" t="s">
        <v>66</v>
      </c>
      <c r="B17" s="8" t="s">
        <v>67</v>
      </c>
      <c r="C17" s="8" t="s">
        <v>164</v>
      </c>
      <c r="D17" s="9" t="s">
        <v>182</v>
      </c>
      <c r="E17" s="8">
        <v>49000000</v>
      </c>
      <c r="F17" s="10" t="s">
        <v>233</v>
      </c>
      <c r="G17" s="13">
        <v>5169017</v>
      </c>
      <c r="H17" s="14" t="s">
        <v>291</v>
      </c>
      <c r="I17" s="8" t="s">
        <v>19</v>
      </c>
      <c r="J17" s="9" t="s">
        <v>22</v>
      </c>
      <c r="K17" s="8" t="s">
        <v>354</v>
      </c>
      <c r="L17" s="8" t="s">
        <v>23</v>
      </c>
      <c r="M17" s="8" t="s">
        <v>25</v>
      </c>
      <c r="N17" s="8" t="s">
        <v>355</v>
      </c>
      <c r="O17" s="10" t="s">
        <v>20</v>
      </c>
      <c r="P17" s="8" t="s">
        <v>36</v>
      </c>
      <c r="Q17" s="16">
        <f t="shared" si="0"/>
        <v>212</v>
      </c>
      <c r="R17" s="11">
        <v>45341</v>
      </c>
      <c r="S17" s="11">
        <v>45553</v>
      </c>
    </row>
    <row r="18" spans="1:19" ht="23.25" customHeight="1" x14ac:dyDescent="0.25">
      <c r="A18" s="8" t="s">
        <v>68</v>
      </c>
      <c r="B18" s="8" t="s">
        <v>69</v>
      </c>
      <c r="C18" s="8" t="s">
        <v>165</v>
      </c>
      <c r="D18" s="9" t="s">
        <v>183</v>
      </c>
      <c r="E18" s="8">
        <v>30581145</v>
      </c>
      <c r="F18" s="10" t="s">
        <v>234</v>
      </c>
      <c r="G18" s="13">
        <v>5169017</v>
      </c>
      <c r="H18" s="14" t="s">
        <v>292</v>
      </c>
      <c r="I18" s="8" t="s">
        <v>19</v>
      </c>
      <c r="J18" s="9" t="s">
        <v>22</v>
      </c>
      <c r="K18" s="8" t="s">
        <v>356</v>
      </c>
      <c r="L18" s="8" t="s">
        <v>23</v>
      </c>
      <c r="M18" s="8" t="s">
        <v>25</v>
      </c>
      <c r="N18" s="8" t="s">
        <v>357</v>
      </c>
      <c r="O18" s="10" t="s">
        <v>20</v>
      </c>
      <c r="P18" s="8" t="s">
        <v>36</v>
      </c>
      <c r="Q18" s="16">
        <f t="shared" si="0"/>
        <v>202</v>
      </c>
      <c r="R18" s="11">
        <v>45341</v>
      </c>
      <c r="S18" s="11">
        <v>45543</v>
      </c>
    </row>
    <row r="19" spans="1:19" ht="23.25" customHeight="1" x14ac:dyDescent="0.25">
      <c r="A19" s="8" t="s">
        <v>70</v>
      </c>
      <c r="B19" s="8" t="s">
        <v>71</v>
      </c>
      <c r="C19" s="8" t="s">
        <v>164</v>
      </c>
      <c r="D19" s="9" t="s">
        <v>184</v>
      </c>
      <c r="E19" s="8">
        <v>37450000</v>
      </c>
      <c r="F19" s="10" t="s">
        <v>235</v>
      </c>
      <c r="G19" s="13">
        <v>5169017</v>
      </c>
      <c r="H19" s="14" t="s">
        <v>293</v>
      </c>
      <c r="I19" s="8" t="s">
        <v>19</v>
      </c>
      <c r="J19" s="9" t="s">
        <v>22</v>
      </c>
      <c r="K19" s="8" t="s">
        <v>354</v>
      </c>
      <c r="L19" s="8" t="s">
        <v>23</v>
      </c>
      <c r="M19" s="8" t="s">
        <v>25</v>
      </c>
      <c r="N19" s="8" t="s">
        <v>358</v>
      </c>
      <c r="O19" s="10" t="s">
        <v>20</v>
      </c>
      <c r="P19" s="8" t="s">
        <v>36</v>
      </c>
      <c r="Q19" s="16">
        <f t="shared" si="0"/>
        <v>212</v>
      </c>
      <c r="R19" s="11">
        <v>45342</v>
      </c>
      <c r="S19" s="11">
        <v>45554</v>
      </c>
    </row>
    <row r="20" spans="1:19" ht="23.25" customHeight="1" x14ac:dyDescent="0.25">
      <c r="A20" s="8" t="s">
        <v>72</v>
      </c>
      <c r="B20" s="8" t="s">
        <v>73</v>
      </c>
      <c r="C20" s="8" t="s">
        <v>166</v>
      </c>
      <c r="D20" s="9" t="s">
        <v>185</v>
      </c>
      <c r="E20" s="8">
        <v>33957000</v>
      </c>
      <c r="F20" s="10" t="s">
        <v>236</v>
      </c>
      <c r="G20" s="13">
        <v>5169017</v>
      </c>
      <c r="H20" s="14" t="s">
        <v>294</v>
      </c>
      <c r="I20" s="8" t="s">
        <v>19</v>
      </c>
      <c r="J20" s="9" t="s">
        <v>22</v>
      </c>
      <c r="K20" s="8" t="s">
        <v>359</v>
      </c>
      <c r="L20" s="8" t="s">
        <v>23</v>
      </c>
      <c r="M20" s="8" t="s">
        <v>25</v>
      </c>
      <c r="N20" s="8" t="s">
        <v>360</v>
      </c>
      <c r="O20" s="10" t="s">
        <v>20</v>
      </c>
      <c r="P20" s="8" t="s">
        <v>36</v>
      </c>
      <c r="Q20" s="16">
        <f t="shared" si="0"/>
        <v>212</v>
      </c>
      <c r="R20" s="11">
        <v>45343</v>
      </c>
      <c r="S20" s="11">
        <v>45555</v>
      </c>
    </row>
    <row r="21" spans="1:19" ht="23.25" customHeight="1" x14ac:dyDescent="0.25">
      <c r="A21" s="8" t="s">
        <v>74</v>
      </c>
      <c r="B21" s="8" t="s">
        <v>75</v>
      </c>
      <c r="C21" s="8" t="s">
        <v>156</v>
      </c>
      <c r="D21" s="9" t="s">
        <v>186</v>
      </c>
      <c r="E21" s="8">
        <v>35000000</v>
      </c>
      <c r="F21" s="10" t="s">
        <v>237</v>
      </c>
      <c r="G21" s="13">
        <v>5169017</v>
      </c>
      <c r="H21" s="14" t="s">
        <v>295</v>
      </c>
      <c r="I21" s="8" t="s">
        <v>19</v>
      </c>
      <c r="J21" s="9" t="s">
        <v>22</v>
      </c>
      <c r="K21" s="8" t="s">
        <v>336</v>
      </c>
      <c r="L21" s="8" t="s">
        <v>23</v>
      </c>
      <c r="M21" s="8" t="s">
        <v>25</v>
      </c>
      <c r="N21" s="8" t="s">
        <v>361</v>
      </c>
      <c r="O21" s="10" t="s">
        <v>20</v>
      </c>
      <c r="P21" s="8" t="s">
        <v>36</v>
      </c>
      <c r="Q21" s="16">
        <f t="shared" si="0"/>
        <v>212</v>
      </c>
      <c r="R21" s="11">
        <v>45343</v>
      </c>
      <c r="S21" s="11">
        <v>45555</v>
      </c>
    </row>
    <row r="22" spans="1:19" ht="23.25" customHeight="1" x14ac:dyDescent="0.25">
      <c r="A22" s="8" t="s">
        <v>76</v>
      </c>
      <c r="B22" s="8" t="s">
        <v>77</v>
      </c>
      <c r="C22" s="8" t="s">
        <v>156</v>
      </c>
      <c r="D22" s="9" t="s">
        <v>187</v>
      </c>
      <c r="E22" s="8">
        <v>32900000</v>
      </c>
      <c r="F22" s="10" t="s">
        <v>238</v>
      </c>
      <c r="G22" s="13">
        <v>5169017</v>
      </c>
      <c r="H22" s="14" t="s">
        <v>296</v>
      </c>
      <c r="I22" s="8" t="s">
        <v>19</v>
      </c>
      <c r="J22" s="9" t="s">
        <v>22</v>
      </c>
      <c r="K22" s="8" t="s">
        <v>336</v>
      </c>
      <c r="L22" s="8" t="s">
        <v>23</v>
      </c>
      <c r="M22" s="8" t="s">
        <v>25</v>
      </c>
      <c r="N22" s="8" t="s">
        <v>362</v>
      </c>
      <c r="O22" s="10" t="s">
        <v>20</v>
      </c>
      <c r="P22" s="8" t="s">
        <v>36</v>
      </c>
      <c r="Q22" s="16">
        <f t="shared" si="0"/>
        <v>212</v>
      </c>
      <c r="R22" s="11">
        <v>45343</v>
      </c>
      <c r="S22" s="11">
        <v>45555</v>
      </c>
    </row>
    <row r="23" spans="1:19" ht="23.25" customHeight="1" x14ac:dyDescent="0.25">
      <c r="A23" s="8" t="s">
        <v>78</v>
      </c>
      <c r="B23" s="8" t="s">
        <v>79</v>
      </c>
      <c r="C23" s="8" t="s">
        <v>162</v>
      </c>
      <c r="D23" s="9" t="s">
        <v>188</v>
      </c>
      <c r="E23" s="8">
        <v>23723203</v>
      </c>
      <c r="F23" s="10" t="s">
        <v>239</v>
      </c>
      <c r="G23" s="13">
        <v>5169017</v>
      </c>
      <c r="H23" s="14" t="s">
        <v>297</v>
      </c>
      <c r="I23" s="8" t="s">
        <v>19</v>
      </c>
      <c r="J23" s="9" t="s">
        <v>22</v>
      </c>
      <c r="K23" s="8" t="s">
        <v>24</v>
      </c>
      <c r="L23" s="8" t="s">
        <v>23</v>
      </c>
      <c r="M23" s="8" t="s">
        <v>25</v>
      </c>
      <c r="N23" s="8" t="s">
        <v>363</v>
      </c>
      <c r="O23" s="10" t="s">
        <v>20</v>
      </c>
      <c r="P23" s="8" t="s">
        <v>36</v>
      </c>
      <c r="Q23" s="16">
        <f t="shared" si="0"/>
        <v>212</v>
      </c>
      <c r="R23" s="11">
        <v>45343</v>
      </c>
      <c r="S23" s="11">
        <v>45555</v>
      </c>
    </row>
    <row r="24" spans="1:19" ht="23.25" customHeight="1" x14ac:dyDescent="0.25">
      <c r="A24" s="8" t="s">
        <v>80</v>
      </c>
      <c r="B24" s="8" t="s">
        <v>81</v>
      </c>
      <c r="C24" s="8" t="s">
        <v>159</v>
      </c>
      <c r="D24" s="9" t="s">
        <v>189</v>
      </c>
      <c r="E24" s="8">
        <v>17458000</v>
      </c>
      <c r="F24" s="10" t="s">
        <v>240</v>
      </c>
      <c r="G24" s="13">
        <v>5169017</v>
      </c>
      <c r="H24" s="14" t="s">
        <v>298</v>
      </c>
      <c r="I24" s="8" t="s">
        <v>19</v>
      </c>
      <c r="J24" s="9" t="s">
        <v>22</v>
      </c>
      <c r="K24" s="8" t="s">
        <v>24</v>
      </c>
      <c r="L24" s="8" t="s">
        <v>364</v>
      </c>
      <c r="M24" s="8" t="s">
        <v>365</v>
      </c>
      <c r="N24" s="8" t="s">
        <v>25</v>
      </c>
      <c r="O24" s="10" t="s">
        <v>20</v>
      </c>
      <c r="P24" s="8" t="s">
        <v>36</v>
      </c>
      <c r="Q24" s="16">
        <f t="shared" si="0"/>
        <v>212</v>
      </c>
      <c r="R24" s="11">
        <v>45344</v>
      </c>
      <c r="S24" s="11">
        <v>45556</v>
      </c>
    </row>
    <row r="25" spans="1:19" ht="23.25" customHeight="1" x14ac:dyDescent="0.25">
      <c r="A25" s="8" t="s">
        <v>82</v>
      </c>
      <c r="B25" s="8" t="s">
        <v>83</v>
      </c>
      <c r="C25" s="8" t="s">
        <v>165</v>
      </c>
      <c r="D25" s="9" t="s">
        <v>190</v>
      </c>
      <c r="E25" s="8">
        <v>31950450</v>
      </c>
      <c r="F25" s="10" t="s">
        <v>241</v>
      </c>
      <c r="G25" s="13">
        <v>5169017</v>
      </c>
      <c r="H25" s="14" t="s">
        <v>299</v>
      </c>
      <c r="I25" s="8" t="s">
        <v>19</v>
      </c>
      <c r="J25" s="9" t="s">
        <v>22</v>
      </c>
      <c r="K25" s="8" t="s">
        <v>26</v>
      </c>
      <c r="L25" s="8" t="s">
        <v>23</v>
      </c>
      <c r="M25" s="8" t="s">
        <v>25</v>
      </c>
      <c r="N25" s="8" t="s">
        <v>366</v>
      </c>
      <c r="O25" s="10" t="s">
        <v>20</v>
      </c>
      <c r="P25" s="8" t="s">
        <v>36</v>
      </c>
      <c r="Q25" s="16">
        <f t="shared" si="0"/>
        <v>212</v>
      </c>
      <c r="R25" s="11">
        <v>45344</v>
      </c>
      <c r="S25" s="11">
        <v>45556</v>
      </c>
    </row>
    <row r="26" spans="1:19" ht="23.25" customHeight="1" x14ac:dyDescent="0.25">
      <c r="A26" s="8" t="s">
        <v>84</v>
      </c>
      <c r="B26" s="8" t="s">
        <v>85</v>
      </c>
      <c r="C26" s="8" t="s">
        <v>159</v>
      </c>
      <c r="D26" s="9" t="s">
        <v>189</v>
      </c>
      <c r="E26" s="8">
        <v>17458000</v>
      </c>
      <c r="F26" s="10" t="s">
        <v>242</v>
      </c>
      <c r="G26" s="13">
        <v>5169017</v>
      </c>
      <c r="H26" s="14" t="s">
        <v>300</v>
      </c>
      <c r="I26" s="8" t="s">
        <v>19</v>
      </c>
      <c r="J26" s="9" t="s">
        <v>22</v>
      </c>
      <c r="K26" s="8" t="s">
        <v>336</v>
      </c>
      <c r="L26" s="8" t="s">
        <v>364</v>
      </c>
      <c r="M26" s="8" t="s">
        <v>367</v>
      </c>
      <c r="N26" s="8" t="s">
        <v>25</v>
      </c>
      <c r="O26" s="10" t="s">
        <v>20</v>
      </c>
      <c r="P26" s="8" t="s">
        <v>36</v>
      </c>
      <c r="Q26" s="16">
        <f t="shared" si="0"/>
        <v>212</v>
      </c>
      <c r="R26" s="11">
        <v>45344</v>
      </c>
      <c r="S26" s="11">
        <v>45556</v>
      </c>
    </row>
    <row r="27" spans="1:19" ht="23.25" customHeight="1" x14ac:dyDescent="0.25">
      <c r="A27" s="8" t="s">
        <v>86</v>
      </c>
      <c r="B27" s="8" t="s">
        <v>87</v>
      </c>
      <c r="C27" s="8" t="s">
        <v>167</v>
      </c>
      <c r="D27" s="9" t="s">
        <v>191</v>
      </c>
      <c r="E27" s="8">
        <v>72333333</v>
      </c>
      <c r="F27" s="10" t="s">
        <v>243</v>
      </c>
      <c r="G27" s="13">
        <v>5169017</v>
      </c>
      <c r="H27" s="14" t="s">
        <v>301</v>
      </c>
      <c r="I27" s="8" t="s">
        <v>19</v>
      </c>
      <c r="J27" s="9" t="s">
        <v>22</v>
      </c>
      <c r="K27" s="8" t="s">
        <v>24</v>
      </c>
      <c r="L27" s="8" t="s">
        <v>23</v>
      </c>
      <c r="M27" s="8" t="s">
        <v>25</v>
      </c>
      <c r="N27" s="8" t="s">
        <v>347</v>
      </c>
      <c r="O27" s="10" t="s">
        <v>20</v>
      </c>
      <c r="P27" s="8" t="s">
        <v>36</v>
      </c>
      <c r="Q27" s="16">
        <f t="shared" si="0"/>
        <v>313</v>
      </c>
      <c r="R27" s="11">
        <v>45344</v>
      </c>
      <c r="S27" s="11">
        <v>45657</v>
      </c>
    </row>
    <row r="28" spans="1:19" ht="23.25" customHeight="1" x14ac:dyDescent="0.25">
      <c r="A28" s="8" t="s">
        <v>88</v>
      </c>
      <c r="B28" s="8" t="s">
        <v>89</v>
      </c>
      <c r="C28" s="8" t="s">
        <v>166</v>
      </c>
      <c r="D28" s="9" t="s">
        <v>192</v>
      </c>
      <c r="E28" s="8">
        <v>23152500</v>
      </c>
      <c r="F28" s="10" t="s">
        <v>244</v>
      </c>
      <c r="G28" s="13">
        <v>5169017</v>
      </c>
      <c r="H28" s="14" t="s">
        <v>302</v>
      </c>
      <c r="I28" s="8" t="s">
        <v>19</v>
      </c>
      <c r="J28" s="9" t="s">
        <v>22</v>
      </c>
      <c r="K28" s="8" t="s">
        <v>368</v>
      </c>
      <c r="L28" s="8" t="s">
        <v>23</v>
      </c>
      <c r="M28" s="8" t="s">
        <v>25</v>
      </c>
      <c r="N28" s="8" t="s">
        <v>369</v>
      </c>
      <c r="O28" s="10" t="s">
        <v>20</v>
      </c>
      <c r="P28" s="8" t="s">
        <v>36</v>
      </c>
      <c r="Q28" s="16">
        <f t="shared" si="0"/>
        <v>212</v>
      </c>
      <c r="R28" s="11">
        <v>45344</v>
      </c>
      <c r="S28" s="11">
        <v>45556</v>
      </c>
    </row>
    <row r="29" spans="1:19" ht="23.25" customHeight="1" x14ac:dyDescent="0.25">
      <c r="A29" s="8" t="s">
        <v>90</v>
      </c>
      <c r="B29" s="8" t="s">
        <v>91</v>
      </c>
      <c r="C29" s="8" t="s">
        <v>166</v>
      </c>
      <c r="D29" s="9" t="s">
        <v>193</v>
      </c>
      <c r="E29" s="8">
        <v>28000000</v>
      </c>
      <c r="F29" s="10" t="s">
        <v>245</v>
      </c>
      <c r="G29" s="13">
        <v>5169017</v>
      </c>
      <c r="H29" s="14" t="s">
        <v>303</v>
      </c>
      <c r="I29" s="8" t="s">
        <v>19</v>
      </c>
      <c r="J29" s="9" t="s">
        <v>22</v>
      </c>
      <c r="K29" s="8" t="s">
        <v>26</v>
      </c>
      <c r="L29" s="8" t="s">
        <v>23</v>
      </c>
      <c r="M29" s="8" t="s">
        <v>25</v>
      </c>
      <c r="N29" s="8" t="s">
        <v>370</v>
      </c>
      <c r="O29" s="10" t="s">
        <v>20</v>
      </c>
      <c r="P29" s="8" t="s">
        <v>36</v>
      </c>
      <c r="Q29" s="16">
        <f t="shared" si="0"/>
        <v>212</v>
      </c>
      <c r="R29" s="11">
        <v>45344</v>
      </c>
      <c r="S29" s="11">
        <v>45556</v>
      </c>
    </row>
    <row r="30" spans="1:19" ht="23.25" customHeight="1" x14ac:dyDescent="0.25">
      <c r="A30" s="8" t="s">
        <v>92</v>
      </c>
      <c r="B30" s="8" t="s">
        <v>93</v>
      </c>
      <c r="C30" s="8" t="s">
        <v>156</v>
      </c>
      <c r="D30" s="9" t="s">
        <v>194</v>
      </c>
      <c r="E30" s="8">
        <v>19600000</v>
      </c>
      <c r="F30" s="10" t="s">
        <v>246</v>
      </c>
      <c r="G30" s="13">
        <v>5169017</v>
      </c>
      <c r="H30" s="14" t="s">
        <v>304</v>
      </c>
      <c r="I30" s="8" t="s">
        <v>19</v>
      </c>
      <c r="J30" s="9" t="s">
        <v>22</v>
      </c>
      <c r="K30" s="8" t="s">
        <v>336</v>
      </c>
      <c r="L30" s="8" t="s">
        <v>23</v>
      </c>
      <c r="M30" s="8" t="s">
        <v>25</v>
      </c>
      <c r="N30" s="8" t="s">
        <v>371</v>
      </c>
      <c r="O30" s="10" t="s">
        <v>20</v>
      </c>
      <c r="P30" s="8" t="s">
        <v>36</v>
      </c>
      <c r="Q30" s="16">
        <f t="shared" si="0"/>
        <v>212</v>
      </c>
      <c r="R30" s="11">
        <v>45344</v>
      </c>
      <c r="S30" s="11">
        <v>45556</v>
      </c>
    </row>
    <row r="31" spans="1:19" ht="23.25" customHeight="1" x14ac:dyDescent="0.25">
      <c r="A31" s="8" t="s">
        <v>94</v>
      </c>
      <c r="B31" s="8" t="s">
        <v>95</v>
      </c>
      <c r="C31" s="8" t="s">
        <v>156</v>
      </c>
      <c r="D31" s="9" t="s">
        <v>195</v>
      </c>
      <c r="E31" s="8">
        <v>28000000</v>
      </c>
      <c r="F31" s="10" t="s">
        <v>247</v>
      </c>
      <c r="G31" s="13">
        <v>5169017</v>
      </c>
      <c r="H31" s="14" t="s">
        <v>305</v>
      </c>
      <c r="I31" s="8" t="s">
        <v>19</v>
      </c>
      <c r="J31" s="9" t="s">
        <v>22</v>
      </c>
      <c r="K31" s="8" t="s">
        <v>26</v>
      </c>
      <c r="L31" s="8" t="s">
        <v>23</v>
      </c>
      <c r="M31" s="8" t="s">
        <v>25</v>
      </c>
      <c r="N31" s="8" t="s">
        <v>372</v>
      </c>
      <c r="O31" s="10" t="s">
        <v>20</v>
      </c>
      <c r="P31" s="8" t="s">
        <v>36</v>
      </c>
      <c r="Q31" s="16">
        <f t="shared" si="0"/>
        <v>212</v>
      </c>
      <c r="R31" s="11">
        <v>45344</v>
      </c>
      <c r="S31" s="11">
        <v>45556</v>
      </c>
    </row>
    <row r="32" spans="1:19" ht="23.25" customHeight="1" x14ac:dyDescent="0.25">
      <c r="A32" s="8" t="s">
        <v>96</v>
      </c>
      <c r="B32" s="8" t="s">
        <v>97</v>
      </c>
      <c r="C32" s="8" t="s">
        <v>159</v>
      </c>
      <c r="D32" s="9" t="s">
        <v>189</v>
      </c>
      <c r="E32" s="8">
        <v>17458000</v>
      </c>
      <c r="F32" s="10" t="s">
        <v>248</v>
      </c>
      <c r="G32" s="13">
        <v>5169017</v>
      </c>
      <c r="H32" s="14" t="s">
        <v>306</v>
      </c>
      <c r="I32" s="8" t="s">
        <v>19</v>
      </c>
      <c r="J32" s="9" t="s">
        <v>22</v>
      </c>
      <c r="K32" s="8" t="s">
        <v>24</v>
      </c>
      <c r="L32" s="8" t="s">
        <v>364</v>
      </c>
      <c r="M32" s="8" t="s">
        <v>373</v>
      </c>
      <c r="N32" s="8" t="s">
        <v>25</v>
      </c>
      <c r="O32" s="10" t="s">
        <v>20</v>
      </c>
      <c r="P32" s="8" t="s">
        <v>36</v>
      </c>
      <c r="Q32" s="16">
        <f t="shared" si="0"/>
        <v>212</v>
      </c>
      <c r="R32" s="11">
        <v>45345</v>
      </c>
      <c r="S32" s="11">
        <v>45557</v>
      </c>
    </row>
    <row r="33" spans="1:19" ht="23.25" customHeight="1" x14ac:dyDescent="0.25">
      <c r="A33" s="8" t="s">
        <v>98</v>
      </c>
      <c r="B33" s="8" t="s">
        <v>99</v>
      </c>
      <c r="C33" s="8" t="s">
        <v>156</v>
      </c>
      <c r="D33" s="9" t="s">
        <v>195</v>
      </c>
      <c r="E33" s="8">
        <v>28000000</v>
      </c>
      <c r="F33" s="10" t="s">
        <v>249</v>
      </c>
      <c r="G33" s="13">
        <v>5169017</v>
      </c>
      <c r="H33" s="14" t="s">
        <v>307</v>
      </c>
      <c r="I33" s="8" t="s">
        <v>19</v>
      </c>
      <c r="J33" s="9" t="s">
        <v>22</v>
      </c>
      <c r="K33" s="8" t="s">
        <v>368</v>
      </c>
      <c r="L33" s="8" t="s">
        <v>23</v>
      </c>
      <c r="M33" s="8" t="s">
        <v>25</v>
      </c>
      <c r="N33" s="8" t="s">
        <v>374</v>
      </c>
      <c r="O33" s="10" t="s">
        <v>20</v>
      </c>
      <c r="P33" s="8" t="s">
        <v>36</v>
      </c>
      <c r="Q33" s="16">
        <f t="shared" si="0"/>
        <v>212</v>
      </c>
      <c r="R33" s="11">
        <v>45345</v>
      </c>
      <c r="S33" s="11">
        <v>45557</v>
      </c>
    </row>
    <row r="34" spans="1:19" ht="23.25" customHeight="1" x14ac:dyDescent="0.25">
      <c r="A34" s="8" t="s">
        <v>100</v>
      </c>
      <c r="B34" s="8" t="s">
        <v>101</v>
      </c>
      <c r="C34" s="8" t="s">
        <v>164</v>
      </c>
      <c r="D34" s="9" t="s">
        <v>196</v>
      </c>
      <c r="E34" s="8">
        <v>28000000</v>
      </c>
      <c r="F34" s="10" t="s">
        <v>250</v>
      </c>
      <c r="G34" s="13">
        <v>5169017</v>
      </c>
      <c r="H34" s="14" t="s">
        <v>308</v>
      </c>
      <c r="I34" s="8" t="s">
        <v>19</v>
      </c>
      <c r="J34" s="9" t="s">
        <v>375</v>
      </c>
      <c r="K34" s="8" t="s">
        <v>376</v>
      </c>
      <c r="L34" s="8" t="s">
        <v>23</v>
      </c>
      <c r="M34" s="8" t="s">
        <v>25</v>
      </c>
      <c r="N34" s="8" t="s">
        <v>360</v>
      </c>
      <c r="O34" s="10" t="s">
        <v>20</v>
      </c>
      <c r="P34" s="8" t="s">
        <v>36</v>
      </c>
      <c r="Q34" s="16">
        <f t="shared" si="0"/>
        <v>212</v>
      </c>
      <c r="R34" s="11">
        <v>45345</v>
      </c>
      <c r="S34" s="11">
        <v>45557</v>
      </c>
    </row>
    <row r="35" spans="1:19" ht="23.25" customHeight="1" x14ac:dyDescent="0.25">
      <c r="A35" s="8" t="s">
        <v>102</v>
      </c>
      <c r="B35" s="8" t="s">
        <v>103</v>
      </c>
      <c r="C35" s="8" t="s">
        <v>163</v>
      </c>
      <c r="D35" s="9" t="s">
        <v>197</v>
      </c>
      <c r="E35" s="8">
        <v>37655890</v>
      </c>
      <c r="F35" s="10" t="s">
        <v>251</v>
      </c>
      <c r="G35" s="13">
        <v>5169017</v>
      </c>
      <c r="H35" s="14" t="s">
        <v>309</v>
      </c>
      <c r="I35" s="8" t="s">
        <v>19</v>
      </c>
      <c r="J35" s="9" t="s">
        <v>22</v>
      </c>
      <c r="K35" s="8" t="s">
        <v>24</v>
      </c>
      <c r="L35" s="8" t="s">
        <v>23</v>
      </c>
      <c r="M35" s="8" t="s">
        <v>25</v>
      </c>
      <c r="N35" s="8" t="s">
        <v>377</v>
      </c>
      <c r="O35" s="10" t="s">
        <v>20</v>
      </c>
      <c r="P35" s="8" t="s">
        <v>36</v>
      </c>
      <c r="Q35" s="16">
        <f t="shared" si="0"/>
        <v>303</v>
      </c>
      <c r="R35" s="11">
        <v>45349</v>
      </c>
      <c r="S35" s="11">
        <v>45652</v>
      </c>
    </row>
    <row r="36" spans="1:19" ht="23.25" customHeight="1" x14ac:dyDescent="0.25">
      <c r="A36" s="8" t="s">
        <v>104</v>
      </c>
      <c r="B36" s="8" t="s">
        <v>105</v>
      </c>
      <c r="C36" s="8" t="s">
        <v>159</v>
      </c>
      <c r="D36" s="9" t="s">
        <v>189</v>
      </c>
      <c r="E36" s="8">
        <v>17458000</v>
      </c>
      <c r="F36" s="10" t="s">
        <v>252</v>
      </c>
      <c r="G36" s="13">
        <v>5169017</v>
      </c>
      <c r="H36" s="14" t="s">
        <v>310</v>
      </c>
      <c r="I36" s="8" t="s">
        <v>19</v>
      </c>
      <c r="J36" s="9" t="s">
        <v>22</v>
      </c>
      <c r="K36" s="8" t="s">
        <v>378</v>
      </c>
      <c r="L36" s="8" t="s">
        <v>364</v>
      </c>
      <c r="M36" s="8" t="s">
        <v>379</v>
      </c>
      <c r="N36" s="8" t="s">
        <v>25</v>
      </c>
      <c r="O36" s="10" t="s">
        <v>20</v>
      </c>
      <c r="P36" s="8" t="s">
        <v>36</v>
      </c>
      <c r="Q36" s="16">
        <f t="shared" si="0"/>
        <v>212</v>
      </c>
      <c r="R36" s="11">
        <v>45348</v>
      </c>
      <c r="S36" s="11">
        <v>45560</v>
      </c>
    </row>
    <row r="37" spans="1:19" ht="23.25" customHeight="1" x14ac:dyDescent="0.25">
      <c r="A37" s="8" t="s">
        <v>106</v>
      </c>
      <c r="B37" s="8" t="s">
        <v>107</v>
      </c>
      <c r="C37" s="8" t="s">
        <v>165</v>
      </c>
      <c r="D37" s="9" t="s">
        <v>198</v>
      </c>
      <c r="E37" s="8">
        <v>42000000</v>
      </c>
      <c r="F37" s="10" t="s">
        <v>253</v>
      </c>
      <c r="G37" s="13">
        <v>5169017</v>
      </c>
      <c r="H37" s="14" t="s">
        <v>311</v>
      </c>
      <c r="I37" s="8" t="s">
        <v>19</v>
      </c>
      <c r="J37" s="9" t="s">
        <v>22</v>
      </c>
      <c r="K37" s="8" t="s">
        <v>336</v>
      </c>
      <c r="L37" s="8" t="s">
        <v>23</v>
      </c>
      <c r="M37" s="8" t="s">
        <v>25</v>
      </c>
      <c r="N37" s="8" t="s">
        <v>380</v>
      </c>
      <c r="O37" s="10" t="s">
        <v>20</v>
      </c>
      <c r="P37" s="8" t="s">
        <v>36</v>
      </c>
      <c r="Q37" s="16">
        <f t="shared" si="0"/>
        <v>212</v>
      </c>
      <c r="R37" s="11">
        <v>45348</v>
      </c>
      <c r="S37" s="11">
        <v>45560</v>
      </c>
    </row>
    <row r="38" spans="1:19" ht="23.25" customHeight="1" x14ac:dyDescent="0.25">
      <c r="A38" s="8" t="s">
        <v>108</v>
      </c>
      <c r="B38" s="8" t="s">
        <v>109</v>
      </c>
      <c r="C38" s="8" t="s">
        <v>163</v>
      </c>
      <c r="D38" s="9" t="s">
        <v>199</v>
      </c>
      <c r="E38" s="8">
        <v>22593534</v>
      </c>
      <c r="F38" s="10" t="s">
        <v>254</v>
      </c>
      <c r="G38" s="13">
        <v>5169017</v>
      </c>
      <c r="H38" s="14" t="s">
        <v>312</v>
      </c>
      <c r="I38" s="8" t="s">
        <v>19</v>
      </c>
      <c r="J38" s="9" t="s">
        <v>22</v>
      </c>
      <c r="K38" s="8" t="s">
        <v>336</v>
      </c>
      <c r="L38" s="8" t="s">
        <v>23</v>
      </c>
      <c r="M38" s="8" t="s">
        <v>25</v>
      </c>
      <c r="N38" s="8" t="s">
        <v>369</v>
      </c>
      <c r="O38" s="10" t="s">
        <v>20</v>
      </c>
      <c r="P38" s="8" t="s">
        <v>36</v>
      </c>
      <c r="Q38" s="16">
        <f t="shared" si="0"/>
        <v>181</v>
      </c>
      <c r="R38" s="11">
        <v>45351</v>
      </c>
      <c r="S38" s="11">
        <v>45532</v>
      </c>
    </row>
    <row r="39" spans="1:19" ht="23.25" customHeight="1" x14ac:dyDescent="0.25">
      <c r="A39" s="8" t="s">
        <v>110</v>
      </c>
      <c r="B39" s="8" t="s">
        <v>111</v>
      </c>
      <c r="C39" s="8" t="s">
        <v>163</v>
      </c>
      <c r="D39" s="9" t="s">
        <v>200</v>
      </c>
      <c r="E39" s="8">
        <v>37655890</v>
      </c>
      <c r="F39" s="10" t="s">
        <v>255</v>
      </c>
      <c r="G39" s="13">
        <v>5169017</v>
      </c>
      <c r="H39" s="14" t="s">
        <v>313</v>
      </c>
      <c r="I39" s="8" t="s">
        <v>19</v>
      </c>
      <c r="J39" s="9" t="s">
        <v>22</v>
      </c>
      <c r="K39" s="8" t="s">
        <v>381</v>
      </c>
      <c r="L39" s="8" t="s">
        <v>23</v>
      </c>
      <c r="M39" s="8" t="s">
        <v>25</v>
      </c>
      <c r="N39" s="8" t="s">
        <v>382</v>
      </c>
      <c r="O39" s="10" t="s">
        <v>20</v>
      </c>
      <c r="P39" s="8" t="s">
        <v>36</v>
      </c>
      <c r="Q39" s="16">
        <f t="shared" si="0"/>
        <v>303</v>
      </c>
      <c r="R39" s="11">
        <v>45351</v>
      </c>
      <c r="S39" s="11">
        <v>45654</v>
      </c>
    </row>
    <row r="40" spans="1:19" ht="23.25" customHeight="1" x14ac:dyDescent="0.25">
      <c r="A40" s="8" t="s">
        <v>112</v>
      </c>
      <c r="B40" s="8" t="s">
        <v>113</v>
      </c>
      <c r="C40" s="8" t="s">
        <v>156</v>
      </c>
      <c r="D40" s="9" t="s">
        <v>201</v>
      </c>
      <c r="E40" s="8">
        <v>17500000</v>
      </c>
      <c r="F40" s="10" t="s">
        <v>256</v>
      </c>
      <c r="G40" s="13">
        <v>5169017</v>
      </c>
      <c r="H40" s="14" t="s">
        <v>314</v>
      </c>
      <c r="I40" s="8" t="s">
        <v>19</v>
      </c>
      <c r="J40" s="9" t="s">
        <v>22</v>
      </c>
      <c r="K40" s="8" t="s">
        <v>24</v>
      </c>
      <c r="L40" s="8" t="s">
        <v>364</v>
      </c>
      <c r="M40" s="8" t="s">
        <v>383</v>
      </c>
      <c r="N40" s="8" t="s">
        <v>25</v>
      </c>
      <c r="O40" s="10" t="s">
        <v>20</v>
      </c>
      <c r="P40" s="8" t="s">
        <v>36</v>
      </c>
      <c r="Q40" s="16">
        <f t="shared" si="0"/>
        <v>212</v>
      </c>
      <c r="R40" s="11">
        <v>45350</v>
      </c>
      <c r="S40" s="11">
        <v>45562</v>
      </c>
    </row>
    <row r="41" spans="1:19" ht="23.25" customHeight="1" x14ac:dyDescent="0.25">
      <c r="A41" s="8" t="s">
        <v>114</v>
      </c>
      <c r="B41" s="8" t="s">
        <v>115</v>
      </c>
      <c r="C41" s="8" t="s">
        <v>163</v>
      </c>
      <c r="D41" s="9" t="s">
        <v>202</v>
      </c>
      <c r="E41" s="8">
        <v>21680660</v>
      </c>
      <c r="F41" s="10" t="s">
        <v>257</v>
      </c>
      <c r="G41" s="13">
        <v>5169017</v>
      </c>
      <c r="H41" s="14" t="s">
        <v>315</v>
      </c>
      <c r="I41" s="8" t="s">
        <v>19</v>
      </c>
      <c r="J41" s="9" t="s">
        <v>22</v>
      </c>
      <c r="K41" s="8" t="s">
        <v>24</v>
      </c>
      <c r="L41" s="8" t="s">
        <v>364</v>
      </c>
      <c r="M41" s="8" t="s">
        <v>384</v>
      </c>
      <c r="N41" s="8" t="s">
        <v>25</v>
      </c>
      <c r="O41" s="10" t="s">
        <v>20</v>
      </c>
      <c r="P41" s="8" t="s">
        <v>36</v>
      </c>
      <c r="Q41" s="16">
        <f t="shared" si="0"/>
        <v>303</v>
      </c>
      <c r="R41" s="11">
        <v>45351</v>
      </c>
      <c r="S41" s="11">
        <v>45654</v>
      </c>
    </row>
    <row r="42" spans="1:19" ht="23.25" customHeight="1" x14ac:dyDescent="0.25">
      <c r="A42" s="8" t="s">
        <v>116</v>
      </c>
      <c r="B42" s="8" t="s">
        <v>117</v>
      </c>
      <c r="C42" s="8" t="s">
        <v>166</v>
      </c>
      <c r="D42" s="9" t="s">
        <v>203</v>
      </c>
      <c r="E42" s="8">
        <v>19293750</v>
      </c>
      <c r="F42" s="10" t="s">
        <v>258</v>
      </c>
      <c r="G42" s="13">
        <v>5169017</v>
      </c>
      <c r="H42" s="14" t="s">
        <v>316</v>
      </c>
      <c r="I42" s="8" t="s">
        <v>19</v>
      </c>
      <c r="J42" s="9" t="s">
        <v>22</v>
      </c>
      <c r="K42" s="8" t="s">
        <v>336</v>
      </c>
      <c r="L42" s="8" t="s">
        <v>364</v>
      </c>
      <c r="M42" s="8" t="s">
        <v>366</v>
      </c>
      <c r="N42" s="8" t="s">
        <v>25</v>
      </c>
      <c r="O42" s="10" t="s">
        <v>20</v>
      </c>
      <c r="P42" s="8" t="s">
        <v>36</v>
      </c>
      <c r="Q42" s="16">
        <f t="shared" si="0"/>
        <v>212</v>
      </c>
      <c r="R42" s="11">
        <v>45350</v>
      </c>
      <c r="S42" s="11">
        <v>45562</v>
      </c>
    </row>
    <row r="43" spans="1:19" ht="23.25" customHeight="1" x14ac:dyDescent="0.25">
      <c r="A43" s="8" t="s">
        <v>118</v>
      </c>
      <c r="B43" s="8" t="s">
        <v>119</v>
      </c>
      <c r="C43" s="8" t="s">
        <v>159</v>
      </c>
      <c r="D43" s="9" t="s">
        <v>189</v>
      </c>
      <c r="E43" s="8">
        <v>17458000</v>
      </c>
      <c r="F43" s="10" t="s">
        <v>259</v>
      </c>
      <c r="G43" s="13">
        <v>5169017</v>
      </c>
      <c r="H43" s="14" t="s">
        <v>317</v>
      </c>
      <c r="I43" s="8" t="s">
        <v>19</v>
      </c>
      <c r="J43" s="9" t="s">
        <v>22</v>
      </c>
      <c r="K43" s="8" t="s">
        <v>26</v>
      </c>
      <c r="L43" s="8" t="s">
        <v>364</v>
      </c>
      <c r="M43" s="8" t="s">
        <v>385</v>
      </c>
      <c r="N43" s="8" t="s">
        <v>25</v>
      </c>
      <c r="O43" s="10" t="s">
        <v>20</v>
      </c>
      <c r="P43" s="8" t="s">
        <v>36</v>
      </c>
      <c r="Q43" s="16">
        <f t="shared" si="0"/>
        <v>213</v>
      </c>
      <c r="R43" s="11">
        <v>45352</v>
      </c>
      <c r="S43" s="11">
        <v>45565</v>
      </c>
    </row>
    <row r="44" spans="1:19" ht="23.25" customHeight="1" x14ac:dyDescent="0.25">
      <c r="A44" s="8" t="s">
        <v>120</v>
      </c>
      <c r="B44" s="8" t="s">
        <v>121</v>
      </c>
      <c r="C44" s="8" t="s">
        <v>163</v>
      </c>
      <c r="D44" s="9" t="s">
        <v>204</v>
      </c>
      <c r="E44" s="8">
        <v>25054600</v>
      </c>
      <c r="F44" s="10" t="s">
        <v>260</v>
      </c>
      <c r="G44" s="13">
        <v>5169017</v>
      </c>
      <c r="H44" s="14" t="s">
        <v>318</v>
      </c>
      <c r="I44" s="8" t="s">
        <v>19</v>
      </c>
      <c r="J44" s="9" t="s">
        <v>22</v>
      </c>
      <c r="K44" s="8" t="s">
        <v>336</v>
      </c>
      <c r="L44" s="8" t="s">
        <v>364</v>
      </c>
      <c r="M44" s="8" t="s">
        <v>386</v>
      </c>
      <c r="N44" s="8" t="s">
        <v>25</v>
      </c>
      <c r="O44" s="10" t="s">
        <v>20</v>
      </c>
      <c r="P44" s="8" t="s">
        <v>36</v>
      </c>
      <c r="Q44" s="16">
        <f t="shared" si="0"/>
        <v>303</v>
      </c>
      <c r="R44" s="11">
        <v>45351</v>
      </c>
      <c r="S44" s="11">
        <v>45654</v>
      </c>
    </row>
    <row r="45" spans="1:19" ht="23.25" customHeight="1" x14ac:dyDescent="0.25">
      <c r="A45" s="8" t="s">
        <v>122</v>
      </c>
      <c r="B45" s="8" t="s">
        <v>123</v>
      </c>
      <c r="C45" s="8" t="s">
        <v>163</v>
      </c>
      <c r="D45" s="9" t="s">
        <v>205</v>
      </c>
      <c r="E45" s="8">
        <v>28755402</v>
      </c>
      <c r="F45" s="10" t="s">
        <v>261</v>
      </c>
      <c r="G45" s="13">
        <v>5169017</v>
      </c>
      <c r="H45" s="14" t="s">
        <v>319</v>
      </c>
      <c r="I45" s="8" t="s">
        <v>19</v>
      </c>
      <c r="J45" s="9" t="s">
        <v>22</v>
      </c>
      <c r="K45" s="8" t="s">
        <v>368</v>
      </c>
      <c r="L45" s="8" t="s">
        <v>23</v>
      </c>
      <c r="M45" s="8" t="s">
        <v>25</v>
      </c>
      <c r="N45" s="8" t="s">
        <v>387</v>
      </c>
      <c r="O45" s="10" t="s">
        <v>20</v>
      </c>
      <c r="P45" s="8" t="s">
        <v>36</v>
      </c>
      <c r="Q45" s="16">
        <f t="shared" si="0"/>
        <v>181</v>
      </c>
      <c r="R45" s="11">
        <v>45351</v>
      </c>
      <c r="S45" s="11">
        <v>45532</v>
      </c>
    </row>
    <row r="46" spans="1:19" ht="23.25" customHeight="1" x14ac:dyDescent="0.25">
      <c r="A46" s="8" t="s">
        <v>124</v>
      </c>
      <c r="B46" s="8" t="s">
        <v>125</v>
      </c>
      <c r="C46" s="8" t="s">
        <v>163</v>
      </c>
      <c r="D46" s="9" t="s">
        <v>206</v>
      </c>
      <c r="E46" s="8">
        <v>37655890</v>
      </c>
      <c r="F46" s="10" t="s">
        <v>262</v>
      </c>
      <c r="G46" s="13">
        <v>5169017</v>
      </c>
      <c r="H46" s="14" t="s">
        <v>320</v>
      </c>
      <c r="I46" s="8" t="s">
        <v>19</v>
      </c>
      <c r="J46" s="9" t="s">
        <v>22</v>
      </c>
      <c r="K46" s="8" t="s">
        <v>24</v>
      </c>
      <c r="L46" s="8" t="s">
        <v>23</v>
      </c>
      <c r="M46" s="8" t="s">
        <v>25</v>
      </c>
      <c r="N46" s="8" t="s">
        <v>388</v>
      </c>
      <c r="O46" s="10" t="s">
        <v>20</v>
      </c>
      <c r="P46" s="8" t="s">
        <v>36</v>
      </c>
      <c r="Q46" s="16">
        <f t="shared" si="0"/>
        <v>305</v>
      </c>
      <c r="R46" s="11">
        <v>45352</v>
      </c>
      <c r="S46" s="11">
        <v>45657</v>
      </c>
    </row>
    <row r="47" spans="1:19" ht="23.25" customHeight="1" x14ac:dyDescent="0.25">
      <c r="A47" s="8" t="s">
        <v>126</v>
      </c>
      <c r="B47" s="8" t="s">
        <v>127</v>
      </c>
      <c r="C47" s="8" t="s">
        <v>163</v>
      </c>
      <c r="D47" s="9" t="s">
        <v>207</v>
      </c>
      <c r="E47" s="8">
        <v>30124712</v>
      </c>
      <c r="F47" s="10" t="s">
        <v>263</v>
      </c>
      <c r="G47" s="13">
        <v>5169017</v>
      </c>
      <c r="H47" s="14" t="s">
        <v>321</v>
      </c>
      <c r="I47" s="8" t="s">
        <v>19</v>
      </c>
      <c r="J47" s="9" t="s">
        <v>22</v>
      </c>
      <c r="K47" s="8" t="s">
        <v>24</v>
      </c>
      <c r="L47" s="8" t="s">
        <v>23</v>
      </c>
      <c r="M47" s="8" t="s">
        <v>25</v>
      </c>
      <c r="N47" s="8" t="s">
        <v>389</v>
      </c>
      <c r="O47" s="10" t="s">
        <v>20</v>
      </c>
      <c r="P47" s="8" t="s">
        <v>36</v>
      </c>
      <c r="Q47" s="16">
        <f t="shared" si="0"/>
        <v>242</v>
      </c>
      <c r="R47" s="11">
        <v>45351</v>
      </c>
      <c r="S47" s="11">
        <v>45593</v>
      </c>
    </row>
    <row r="48" spans="1:19" ht="23.25" customHeight="1" x14ac:dyDescent="0.25">
      <c r="A48" s="8" t="s">
        <v>128</v>
      </c>
      <c r="B48" s="8" t="s">
        <v>129</v>
      </c>
      <c r="C48" s="8" t="s">
        <v>163</v>
      </c>
      <c r="D48" s="9" t="s">
        <v>208</v>
      </c>
      <c r="E48" s="8">
        <v>37655890</v>
      </c>
      <c r="F48" s="10" t="s">
        <v>264</v>
      </c>
      <c r="G48" s="13">
        <v>5169017</v>
      </c>
      <c r="H48" s="14" t="s">
        <v>322</v>
      </c>
      <c r="I48" s="8" t="s">
        <v>19</v>
      </c>
      <c r="J48" s="9" t="s">
        <v>22</v>
      </c>
      <c r="K48" s="8" t="s">
        <v>24</v>
      </c>
      <c r="L48" s="8" t="s">
        <v>23</v>
      </c>
      <c r="M48" s="8" t="s">
        <v>25</v>
      </c>
      <c r="N48" s="8" t="s">
        <v>350</v>
      </c>
      <c r="O48" s="10" t="s">
        <v>20</v>
      </c>
      <c r="P48" s="8" t="s">
        <v>36</v>
      </c>
      <c r="Q48" s="16">
        <f t="shared" si="0"/>
        <v>305</v>
      </c>
      <c r="R48" s="11">
        <v>45352</v>
      </c>
      <c r="S48" s="11">
        <v>45657</v>
      </c>
    </row>
    <row r="49" spans="1:19" ht="23.25" customHeight="1" x14ac:dyDescent="0.25">
      <c r="A49" s="8" t="s">
        <v>130</v>
      </c>
      <c r="B49" s="8" t="s">
        <v>131</v>
      </c>
      <c r="C49" s="8" t="s">
        <v>168</v>
      </c>
      <c r="D49" s="9" t="s">
        <v>209</v>
      </c>
      <c r="E49" s="8">
        <v>20368430</v>
      </c>
      <c r="F49" s="10" t="s">
        <v>265</v>
      </c>
      <c r="G49" s="13">
        <v>5169017</v>
      </c>
      <c r="H49" s="14" t="s">
        <v>323</v>
      </c>
      <c r="I49" s="8" t="s">
        <v>19</v>
      </c>
      <c r="J49" s="9" t="s">
        <v>22</v>
      </c>
      <c r="K49" s="8" t="s">
        <v>336</v>
      </c>
      <c r="L49" s="8" t="s">
        <v>364</v>
      </c>
      <c r="M49" s="8" t="s">
        <v>390</v>
      </c>
      <c r="N49" s="8" t="s">
        <v>25</v>
      </c>
      <c r="O49" s="10" t="s">
        <v>20</v>
      </c>
      <c r="P49" s="8" t="s">
        <v>36</v>
      </c>
      <c r="Q49" s="16">
        <f t="shared" si="0"/>
        <v>303</v>
      </c>
      <c r="R49" s="11">
        <v>45351</v>
      </c>
      <c r="S49" s="11">
        <v>45654</v>
      </c>
    </row>
    <row r="50" spans="1:19" ht="23.25" customHeight="1" x14ac:dyDescent="0.25">
      <c r="A50" s="8" t="s">
        <v>132</v>
      </c>
      <c r="B50" s="8" t="s">
        <v>133</v>
      </c>
      <c r="C50" s="8" t="s">
        <v>159</v>
      </c>
      <c r="D50" s="9" t="s">
        <v>210</v>
      </c>
      <c r="E50" s="8">
        <v>40000000</v>
      </c>
      <c r="F50" s="10" t="s">
        <v>266</v>
      </c>
      <c r="G50" s="13">
        <v>5169017</v>
      </c>
      <c r="H50" s="14" t="s">
        <v>324</v>
      </c>
      <c r="I50" s="8" t="s">
        <v>19</v>
      </c>
      <c r="J50" s="9" t="s">
        <v>22</v>
      </c>
      <c r="K50" s="8" t="s">
        <v>341</v>
      </c>
      <c r="L50" s="8" t="s">
        <v>23</v>
      </c>
      <c r="M50" s="8" t="s">
        <v>25</v>
      </c>
      <c r="N50" s="8" t="s">
        <v>391</v>
      </c>
      <c r="O50" s="10" t="s">
        <v>20</v>
      </c>
      <c r="P50" s="8" t="s">
        <v>36</v>
      </c>
      <c r="Q50" s="16">
        <f t="shared" si="0"/>
        <v>244</v>
      </c>
      <c r="R50" s="11">
        <v>45352</v>
      </c>
      <c r="S50" s="11">
        <v>45596</v>
      </c>
    </row>
    <row r="51" spans="1:19" ht="23.25" customHeight="1" x14ac:dyDescent="0.25">
      <c r="A51" s="8" t="s">
        <v>134</v>
      </c>
      <c r="B51" s="8" t="s">
        <v>135</v>
      </c>
      <c r="C51" s="8" t="s">
        <v>158</v>
      </c>
      <c r="D51" s="9" t="s">
        <v>211</v>
      </c>
      <c r="E51" s="8">
        <v>50000000</v>
      </c>
      <c r="F51" s="10" t="s">
        <v>267</v>
      </c>
      <c r="G51" s="13">
        <v>5169017</v>
      </c>
      <c r="H51" s="14" t="s">
        <v>325</v>
      </c>
      <c r="I51" s="8" t="s">
        <v>19</v>
      </c>
      <c r="J51" s="9" t="s">
        <v>22</v>
      </c>
      <c r="K51" s="8" t="s">
        <v>24</v>
      </c>
      <c r="L51" s="8" t="s">
        <v>364</v>
      </c>
      <c r="M51" s="8" t="s">
        <v>392</v>
      </c>
      <c r="N51" s="8" t="s">
        <v>25</v>
      </c>
      <c r="O51" s="10" t="s">
        <v>20</v>
      </c>
      <c r="P51" s="8" t="s">
        <v>36</v>
      </c>
      <c r="Q51" s="16">
        <f t="shared" si="0"/>
        <v>303</v>
      </c>
      <c r="R51" s="11">
        <v>45351</v>
      </c>
      <c r="S51" s="11">
        <v>45654</v>
      </c>
    </row>
    <row r="52" spans="1:19" ht="23.25" customHeight="1" x14ac:dyDescent="0.25">
      <c r="A52" s="8" t="s">
        <v>136</v>
      </c>
      <c r="B52" s="8" t="s">
        <v>137</v>
      </c>
      <c r="C52" s="8" t="s">
        <v>158</v>
      </c>
      <c r="D52" s="9" t="s">
        <v>211</v>
      </c>
      <c r="E52" s="8">
        <v>50000000</v>
      </c>
      <c r="F52" s="10" t="s">
        <v>268</v>
      </c>
      <c r="G52" s="13">
        <v>5169017</v>
      </c>
      <c r="H52" s="14" t="s">
        <v>326</v>
      </c>
      <c r="I52" s="8" t="s">
        <v>19</v>
      </c>
      <c r="J52" s="9" t="s">
        <v>393</v>
      </c>
      <c r="K52" s="8" t="s">
        <v>394</v>
      </c>
      <c r="L52" s="8" t="s">
        <v>364</v>
      </c>
      <c r="M52" s="8" t="s">
        <v>395</v>
      </c>
      <c r="N52" s="8" t="s">
        <v>25</v>
      </c>
      <c r="O52" s="10" t="s">
        <v>20</v>
      </c>
      <c r="P52" s="8" t="s">
        <v>36</v>
      </c>
      <c r="Q52" s="16">
        <f t="shared" si="0"/>
        <v>303</v>
      </c>
      <c r="R52" s="11">
        <v>45351</v>
      </c>
      <c r="S52" s="11">
        <v>45654</v>
      </c>
    </row>
    <row r="53" spans="1:19" ht="23.25" customHeight="1" x14ac:dyDescent="0.25">
      <c r="A53" s="8" t="s">
        <v>138</v>
      </c>
      <c r="B53" s="8" t="s">
        <v>139</v>
      </c>
      <c r="C53" s="8" t="s">
        <v>163</v>
      </c>
      <c r="D53" s="9" t="s">
        <v>212</v>
      </c>
      <c r="E53" s="8">
        <v>37655890</v>
      </c>
      <c r="F53" s="10" t="s">
        <v>269</v>
      </c>
      <c r="G53" s="13">
        <v>5169017</v>
      </c>
      <c r="H53" s="14" t="s">
        <v>327</v>
      </c>
      <c r="I53" s="8" t="s">
        <v>19</v>
      </c>
      <c r="J53" s="9" t="s">
        <v>22</v>
      </c>
      <c r="K53" s="8" t="s">
        <v>336</v>
      </c>
      <c r="L53" s="8" t="s">
        <v>23</v>
      </c>
      <c r="M53" s="8" t="s">
        <v>25</v>
      </c>
      <c r="N53" s="8" t="s">
        <v>383</v>
      </c>
      <c r="O53" s="10" t="s">
        <v>20</v>
      </c>
      <c r="P53" s="8" t="s">
        <v>36</v>
      </c>
      <c r="Q53" s="16">
        <f t="shared" si="0"/>
        <v>303</v>
      </c>
      <c r="R53" s="11">
        <v>45351</v>
      </c>
      <c r="S53" s="11">
        <v>45654</v>
      </c>
    </row>
    <row r="54" spans="1:19" ht="23.25" customHeight="1" x14ac:dyDescent="0.25">
      <c r="A54" s="8" t="s">
        <v>140</v>
      </c>
      <c r="B54" s="8" t="s">
        <v>141</v>
      </c>
      <c r="C54" s="8" t="s">
        <v>162</v>
      </c>
      <c r="D54" s="9" t="s">
        <v>213</v>
      </c>
      <c r="E54" s="8">
        <v>34000000</v>
      </c>
      <c r="F54" s="10" t="s">
        <v>270</v>
      </c>
      <c r="G54" s="13">
        <v>5169017</v>
      </c>
      <c r="H54" s="14" t="s">
        <v>328</v>
      </c>
      <c r="I54" s="8" t="s">
        <v>19</v>
      </c>
      <c r="J54" s="9" t="s">
        <v>22</v>
      </c>
      <c r="K54" s="8" t="s">
        <v>26</v>
      </c>
      <c r="L54" s="8" t="s">
        <v>23</v>
      </c>
      <c r="M54" s="8" t="s">
        <v>25</v>
      </c>
      <c r="N54" s="8" t="s">
        <v>396</v>
      </c>
      <c r="O54" s="10" t="s">
        <v>20</v>
      </c>
      <c r="P54" s="8" t="s">
        <v>36</v>
      </c>
      <c r="Q54" s="16">
        <f t="shared" si="0"/>
        <v>305</v>
      </c>
      <c r="R54" s="11">
        <v>45352</v>
      </c>
      <c r="S54" s="11">
        <v>45657</v>
      </c>
    </row>
    <row r="55" spans="1:19" ht="23.25" customHeight="1" x14ac:dyDescent="0.25">
      <c r="A55" s="8" t="s">
        <v>142</v>
      </c>
      <c r="B55" s="8" t="s">
        <v>143</v>
      </c>
      <c r="C55" s="8" t="s">
        <v>163</v>
      </c>
      <c r="D55" s="9" t="s">
        <v>214</v>
      </c>
      <c r="E55" s="8">
        <v>30124712</v>
      </c>
      <c r="F55" s="10" t="s">
        <v>271</v>
      </c>
      <c r="G55" s="13">
        <v>5169017</v>
      </c>
      <c r="H55" s="14" t="s">
        <v>329</v>
      </c>
      <c r="I55" s="8" t="s">
        <v>19</v>
      </c>
      <c r="J55" s="9" t="s">
        <v>22</v>
      </c>
      <c r="K55" s="8" t="s">
        <v>26</v>
      </c>
      <c r="L55" s="8" t="s">
        <v>23</v>
      </c>
      <c r="M55" s="8" t="s">
        <v>25</v>
      </c>
      <c r="N55" s="8" t="s">
        <v>370</v>
      </c>
      <c r="O55" s="10" t="s">
        <v>20</v>
      </c>
      <c r="P55" s="8" t="s">
        <v>36</v>
      </c>
      <c r="Q55" s="16">
        <f t="shared" si="0"/>
        <v>244</v>
      </c>
      <c r="R55" s="11">
        <v>45352</v>
      </c>
      <c r="S55" s="11">
        <v>45596</v>
      </c>
    </row>
    <row r="56" spans="1:19" ht="23.25" customHeight="1" x14ac:dyDescent="0.25">
      <c r="A56" s="8" t="s">
        <v>144</v>
      </c>
      <c r="B56" s="8" t="s">
        <v>145</v>
      </c>
      <c r="C56" s="8" t="s">
        <v>165</v>
      </c>
      <c r="D56" s="9" t="s">
        <v>215</v>
      </c>
      <c r="E56" s="8">
        <v>31950450</v>
      </c>
      <c r="F56" s="10" t="s">
        <v>272</v>
      </c>
      <c r="G56" s="13">
        <v>5169017</v>
      </c>
      <c r="H56" s="14" t="s">
        <v>330</v>
      </c>
      <c r="I56" s="8" t="s">
        <v>19</v>
      </c>
      <c r="J56" s="9" t="s">
        <v>22</v>
      </c>
      <c r="K56" s="8" t="s">
        <v>24</v>
      </c>
      <c r="L56" s="8" t="s">
        <v>23</v>
      </c>
      <c r="M56" s="8" t="s">
        <v>25</v>
      </c>
      <c r="N56" s="8" t="s">
        <v>397</v>
      </c>
      <c r="O56" s="10" t="s">
        <v>20</v>
      </c>
      <c r="P56" s="8" t="s">
        <v>36</v>
      </c>
      <c r="Q56" s="16">
        <f t="shared" si="0"/>
        <v>213</v>
      </c>
      <c r="R56" s="11">
        <v>45352</v>
      </c>
      <c r="S56" s="11">
        <v>45565</v>
      </c>
    </row>
    <row r="57" spans="1:19" ht="23.25" customHeight="1" x14ac:dyDescent="0.25">
      <c r="A57" s="8" t="s">
        <v>146</v>
      </c>
      <c r="B57" s="8" t="s">
        <v>147</v>
      </c>
      <c r="C57" s="8" t="s">
        <v>156</v>
      </c>
      <c r="D57" s="9" t="s">
        <v>216</v>
      </c>
      <c r="E57" s="8">
        <v>25900000</v>
      </c>
      <c r="F57" s="10" t="s">
        <v>273</v>
      </c>
      <c r="G57" s="13">
        <v>5169017</v>
      </c>
      <c r="H57" s="14" t="s">
        <v>331</v>
      </c>
      <c r="I57" s="8" t="s">
        <v>19</v>
      </c>
      <c r="J57" s="9" t="s">
        <v>22</v>
      </c>
      <c r="K57" s="8" t="s">
        <v>24</v>
      </c>
      <c r="L57" s="8" t="s">
        <v>23</v>
      </c>
      <c r="M57" s="8" t="s">
        <v>25</v>
      </c>
      <c r="N57" s="8" t="s">
        <v>398</v>
      </c>
      <c r="O57" s="10" t="s">
        <v>20</v>
      </c>
      <c r="P57" s="8" t="s">
        <v>36</v>
      </c>
      <c r="Q57" s="16">
        <f t="shared" si="0"/>
        <v>213</v>
      </c>
      <c r="R57" s="11">
        <v>45352</v>
      </c>
      <c r="S57" s="11">
        <v>45565</v>
      </c>
    </row>
    <row r="58" spans="1:19" ht="23.25" customHeight="1" x14ac:dyDescent="0.25">
      <c r="A58" s="8" t="s">
        <v>148</v>
      </c>
      <c r="B58" s="8" t="s">
        <v>149</v>
      </c>
      <c r="C58" s="8" t="s">
        <v>163</v>
      </c>
      <c r="D58" s="9" t="s">
        <v>214</v>
      </c>
      <c r="E58" s="8">
        <v>30124712</v>
      </c>
      <c r="F58" s="10" t="s">
        <v>274</v>
      </c>
      <c r="G58" s="13">
        <v>5169017</v>
      </c>
      <c r="H58" s="14" t="s">
        <v>332</v>
      </c>
      <c r="I58" s="8" t="s">
        <v>19</v>
      </c>
      <c r="J58" s="9" t="s">
        <v>22</v>
      </c>
      <c r="K58" s="8" t="s">
        <v>26</v>
      </c>
      <c r="L58" s="8" t="s">
        <v>23</v>
      </c>
      <c r="M58" s="8" t="s">
        <v>25</v>
      </c>
      <c r="N58" s="8" t="s">
        <v>399</v>
      </c>
      <c r="O58" s="10" t="s">
        <v>20</v>
      </c>
      <c r="P58" s="8" t="s">
        <v>36</v>
      </c>
      <c r="Q58" s="16">
        <f t="shared" si="0"/>
        <v>244</v>
      </c>
      <c r="R58" s="11">
        <v>45356</v>
      </c>
      <c r="S58" s="11">
        <v>45600</v>
      </c>
    </row>
    <row r="59" spans="1:19" ht="23.25" customHeight="1" x14ac:dyDescent="0.25">
      <c r="A59" s="8" t="s">
        <v>150</v>
      </c>
      <c r="B59" s="8" t="s">
        <v>151</v>
      </c>
      <c r="C59" s="8" t="s">
        <v>169</v>
      </c>
      <c r="D59" s="9" t="s">
        <v>217</v>
      </c>
      <c r="E59" s="8">
        <v>45500000</v>
      </c>
      <c r="F59" s="10" t="s">
        <v>275</v>
      </c>
      <c r="G59" s="13">
        <v>5169017</v>
      </c>
      <c r="H59" s="14" t="s">
        <v>333</v>
      </c>
      <c r="I59" s="8" t="s">
        <v>19</v>
      </c>
      <c r="J59" s="9" t="s">
        <v>22</v>
      </c>
      <c r="K59" s="8" t="s">
        <v>26</v>
      </c>
      <c r="L59" s="8" t="s">
        <v>23</v>
      </c>
      <c r="M59" s="8" t="s">
        <v>25</v>
      </c>
      <c r="N59" s="8" t="s">
        <v>400</v>
      </c>
      <c r="O59" s="10" t="s">
        <v>20</v>
      </c>
      <c r="P59" s="8" t="s">
        <v>36</v>
      </c>
      <c r="Q59" s="16">
        <f t="shared" si="0"/>
        <v>213</v>
      </c>
      <c r="R59" s="11">
        <v>45358</v>
      </c>
      <c r="S59" s="11">
        <v>45571</v>
      </c>
    </row>
    <row r="60" spans="1:19" ht="23.25" customHeight="1" x14ac:dyDescent="0.25">
      <c r="A60" s="8" t="s">
        <v>152</v>
      </c>
      <c r="B60" s="8" t="s">
        <v>153</v>
      </c>
      <c r="C60" s="8" t="s">
        <v>156</v>
      </c>
      <c r="D60" s="9" t="s">
        <v>218</v>
      </c>
      <c r="E60" s="8">
        <v>26600000</v>
      </c>
      <c r="F60" s="10" t="s">
        <v>276</v>
      </c>
      <c r="G60" s="13">
        <v>5169017</v>
      </c>
      <c r="H60" s="14" t="s">
        <v>334</v>
      </c>
      <c r="I60" s="8" t="s">
        <v>19</v>
      </c>
      <c r="J60" s="9" t="s">
        <v>22</v>
      </c>
      <c r="K60" s="8" t="s">
        <v>336</v>
      </c>
      <c r="L60" s="8" t="s">
        <v>23</v>
      </c>
      <c r="M60" s="8" t="s">
        <v>25</v>
      </c>
      <c r="N60" s="8" t="s">
        <v>401</v>
      </c>
      <c r="O60" s="10" t="s">
        <v>20</v>
      </c>
      <c r="P60" s="8" t="s">
        <v>36</v>
      </c>
      <c r="Q60" s="16">
        <f t="shared" si="0"/>
        <v>213</v>
      </c>
      <c r="R60" s="11">
        <v>45356</v>
      </c>
      <c r="S60" s="11">
        <v>45569</v>
      </c>
    </row>
    <row r="61" spans="1:19" ht="23.25" customHeight="1" x14ac:dyDescent="0.25">
      <c r="A61" s="8" t="s">
        <v>154</v>
      </c>
      <c r="B61" s="8" t="s">
        <v>155</v>
      </c>
      <c r="C61" s="8" t="s">
        <v>158</v>
      </c>
      <c r="D61" s="9" t="s">
        <v>219</v>
      </c>
      <c r="E61" s="8">
        <v>45000000</v>
      </c>
      <c r="F61" s="10" t="s">
        <v>277</v>
      </c>
      <c r="G61" s="13">
        <v>5169017</v>
      </c>
      <c r="H61" s="14" t="s">
        <v>335</v>
      </c>
      <c r="I61" s="8" t="s">
        <v>19</v>
      </c>
      <c r="J61" s="9" t="s">
        <v>22</v>
      </c>
      <c r="K61" s="8" t="s">
        <v>26</v>
      </c>
      <c r="L61" s="8" t="s">
        <v>364</v>
      </c>
      <c r="M61" s="8" t="s">
        <v>377</v>
      </c>
      <c r="N61" s="8" t="s">
        <v>25</v>
      </c>
      <c r="O61" s="10" t="s">
        <v>20</v>
      </c>
      <c r="P61" s="8" t="s">
        <v>36</v>
      </c>
      <c r="Q61" s="16">
        <f t="shared" si="0"/>
        <v>304</v>
      </c>
      <c r="R61" s="11">
        <v>45353</v>
      </c>
      <c r="S61" s="11">
        <v>45657</v>
      </c>
    </row>
    <row r="62" spans="1:19" ht="23.25" customHeight="1" x14ac:dyDescent="0.25">
      <c r="A62" s="8" t="s">
        <v>402</v>
      </c>
      <c r="B62" s="8" t="s">
        <v>403</v>
      </c>
      <c r="C62" s="8" t="s">
        <v>166</v>
      </c>
      <c r="D62" s="9" t="s">
        <v>404</v>
      </c>
      <c r="E62" s="8">
        <v>24250170</v>
      </c>
      <c r="F62" s="10" t="s">
        <v>405</v>
      </c>
      <c r="G62" s="13">
        <v>5169017</v>
      </c>
      <c r="H62" s="14" t="s">
        <v>406</v>
      </c>
      <c r="I62" s="8" t="s">
        <v>19</v>
      </c>
      <c r="J62" s="9" t="s">
        <v>22</v>
      </c>
      <c r="K62" s="8" t="s">
        <v>26</v>
      </c>
      <c r="L62" s="8" t="s">
        <v>23</v>
      </c>
      <c r="M62" s="8" t="s">
        <v>25</v>
      </c>
      <c r="N62" s="8" t="s">
        <v>980</v>
      </c>
      <c r="O62" s="10" t="s">
        <v>20</v>
      </c>
      <c r="P62" s="8" t="s">
        <v>36</v>
      </c>
      <c r="Q62" s="16">
        <f t="shared" si="0"/>
        <v>213</v>
      </c>
      <c r="R62" s="11">
        <v>45356</v>
      </c>
      <c r="S62" s="11">
        <v>45569</v>
      </c>
    </row>
    <row r="63" spans="1:19" ht="23.25" customHeight="1" x14ac:dyDescent="0.25">
      <c r="A63" s="8" t="s">
        <v>407</v>
      </c>
      <c r="B63" s="8" t="s">
        <v>408</v>
      </c>
      <c r="C63" s="8" t="s">
        <v>166</v>
      </c>
      <c r="D63" s="9" t="s">
        <v>409</v>
      </c>
      <c r="E63" s="8">
        <v>22050000</v>
      </c>
      <c r="F63" s="10" t="s">
        <v>410</v>
      </c>
      <c r="G63" s="13">
        <v>5169017</v>
      </c>
      <c r="H63" s="14" t="s">
        <v>411</v>
      </c>
      <c r="I63" s="8" t="s">
        <v>19</v>
      </c>
      <c r="J63" s="9" t="s">
        <v>22</v>
      </c>
      <c r="K63" s="8" t="s">
        <v>336</v>
      </c>
      <c r="L63" s="8" t="s">
        <v>364</v>
      </c>
      <c r="M63" s="8" t="s">
        <v>981</v>
      </c>
      <c r="N63" s="8" t="s">
        <v>25</v>
      </c>
      <c r="O63" s="10" t="s">
        <v>20</v>
      </c>
      <c r="P63" s="8" t="s">
        <v>36</v>
      </c>
      <c r="Q63" s="16">
        <f t="shared" si="0"/>
        <v>213</v>
      </c>
      <c r="R63" s="11">
        <v>45356</v>
      </c>
      <c r="S63" s="11">
        <v>45569</v>
      </c>
    </row>
    <row r="64" spans="1:19" ht="23.25" customHeight="1" x14ac:dyDescent="0.25">
      <c r="A64" s="8" t="s">
        <v>412</v>
      </c>
      <c r="B64" s="8" t="s">
        <v>413</v>
      </c>
      <c r="C64" s="8" t="s">
        <v>163</v>
      </c>
      <c r="D64" s="9" t="s">
        <v>414</v>
      </c>
      <c r="E64" s="8">
        <v>29571871</v>
      </c>
      <c r="F64" s="10" t="s">
        <v>415</v>
      </c>
      <c r="G64" s="13">
        <v>5169017</v>
      </c>
      <c r="H64" s="14" t="s">
        <v>416</v>
      </c>
      <c r="I64" s="8" t="s">
        <v>19</v>
      </c>
      <c r="J64" s="9" t="s">
        <v>982</v>
      </c>
      <c r="K64" s="8" t="s">
        <v>983</v>
      </c>
      <c r="L64" s="8" t="s">
        <v>364</v>
      </c>
      <c r="M64" s="8" t="s">
        <v>384</v>
      </c>
      <c r="N64" s="8" t="s">
        <v>25</v>
      </c>
      <c r="O64" s="10" t="s">
        <v>20</v>
      </c>
      <c r="P64" s="8" t="s">
        <v>36</v>
      </c>
      <c r="Q64" s="16">
        <f t="shared" si="0"/>
        <v>294</v>
      </c>
      <c r="R64" s="11">
        <v>45358</v>
      </c>
      <c r="S64" s="11">
        <v>45652</v>
      </c>
    </row>
    <row r="65" spans="1:19" ht="23.25" customHeight="1" x14ac:dyDescent="0.25">
      <c r="A65" s="8" t="s">
        <v>417</v>
      </c>
      <c r="B65" s="8" t="s">
        <v>418</v>
      </c>
      <c r="C65" s="8" t="s">
        <v>163</v>
      </c>
      <c r="D65" s="9" t="s">
        <v>419</v>
      </c>
      <c r="E65" s="8">
        <v>22593534</v>
      </c>
      <c r="F65" s="10" t="s">
        <v>420</v>
      </c>
      <c r="G65" s="13">
        <v>5169017</v>
      </c>
      <c r="H65" s="14" t="s">
        <v>421</v>
      </c>
      <c r="I65" s="8" t="s">
        <v>19</v>
      </c>
      <c r="J65" s="9" t="s">
        <v>22</v>
      </c>
      <c r="K65" s="8" t="s">
        <v>984</v>
      </c>
      <c r="L65" s="8" t="s">
        <v>23</v>
      </c>
      <c r="M65" s="8" t="s">
        <v>25</v>
      </c>
      <c r="N65" s="8" t="s">
        <v>985</v>
      </c>
      <c r="O65" s="10" t="s">
        <v>20</v>
      </c>
      <c r="P65" s="8" t="s">
        <v>36</v>
      </c>
      <c r="Q65" s="16">
        <f t="shared" si="0"/>
        <v>183</v>
      </c>
      <c r="R65" s="11">
        <v>45358</v>
      </c>
      <c r="S65" s="11">
        <v>45541</v>
      </c>
    </row>
    <row r="66" spans="1:19" ht="23.25" customHeight="1" x14ac:dyDescent="0.25">
      <c r="A66" s="8" t="s">
        <v>422</v>
      </c>
      <c r="B66" s="8" t="s">
        <v>423</v>
      </c>
      <c r="C66" s="8" t="s">
        <v>163</v>
      </c>
      <c r="D66" s="9" t="s">
        <v>212</v>
      </c>
      <c r="E66" s="8">
        <v>36400694</v>
      </c>
      <c r="F66" s="10" t="s">
        <v>424</v>
      </c>
      <c r="G66" s="13">
        <v>5169017</v>
      </c>
      <c r="H66" s="14" t="s">
        <v>425</v>
      </c>
      <c r="I66" s="8" t="s">
        <v>19</v>
      </c>
      <c r="J66" s="9" t="s">
        <v>22</v>
      </c>
      <c r="K66" s="8" t="s">
        <v>26</v>
      </c>
      <c r="L66" s="8" t="s">
        <v>23</v>
      </c>
      <c r="M66" s="8" t="s">
        <v>25</v>
      </c>
      <c r="N66" s="8" t="s">
        <v>986</v>
      </c>
      <c r="O66" s="10" t="s">
        <v>20</v>
      </c>
      <c r="P66" s="8" t="s">
        <v>36</v>
      </c>
      <c r="Q66" s="16">
        <f t="shared" si="0"/>
        <v>294</v>
      </c>
      <c r="R66" s="11">
        <v>45359</v>
      </c>
      <c r="S66" s="11">
        <v>45653</v>
      </c>
    </row>
    <row r="67" spans="1:19" ht="23.25" customHeight="1" x14ac:dyDescent="0.25">
      <c r="A67" s="8" t="s">
        <v>426</v>
      </c>
      <c r="B67" s="8" t="s">
        <v>427</v>
      </c>
      <c r="C67" s="8" t="s">
        <v>160</v>
      </c>
      <c r="D67" s="9" t="s">
        <v>428</v>
      </c>
      <c r="E67" s="8">
        <v>28000000</v>
      </c>
      <c r="F67" s="10" t="s">
        <v>429</v>
      </c>
      <c r="G67" s="13">
        <v>5169017</v>
      </c>
      <c r="H67" s="14" t="s">
        <v>430</v>
      </c>
      <c r="I67" s="8" t="s">
        <v>19</v>
      </c>
      <c r="J67" s="9" t="s">
        <v>22</v>
      </c>
      <c r="K67" s="8" t="s">
        <v>24</v>
      </c>
      <c r="L67" s="8" t="s">
        <v>987</v>
      </c>
      <c r="M67" s="8" t="s">
        <v>25</v>
      </c>
      <c r="N67" s="8" t="s">
        <v>352</v>
      </c>
      <c r="O67" s="10" t="s">
        <v>20</v>
      </c>
      <c r="P67" s="8" t="s">
        <v>36</v>
      </c>
      <c r="Q67" s="16">
        <f t="shared" ref="Q67:Q130" si="1">S67-R67</f>
        <v>213</v>
      </c>
      <c r="R67" s="11">
        <v>45358</v>
      </c>
      <c r="S67" s="11">
        <v>45571</v>
      </c>
    </row>
    <row r="68" spans="1:19" ht="23.25" customHeight="1" x14ac:dyDescent="0.25">
      <c r="A68" s="8" t="s">
        <v>431</v>
      </c>
      <c r="B68" s="8" t="s">
        <v>432</v>
      </c>
      <c r="C68" s="8" t="s">
        <v>163</v>
      </c>
      <c r="D68" s="9" t="s">
        <v>433</v>
      </c>
      <c r="E68" s="8">
        <v>47126909</v>
      </c>
      <c r="F68" s="10" t="s">
        <v>434</v>
      </c>
      <c r="G68" s="13">
        <v>5169017</v>
      </c>
      <c r="H68" s="14" t="s">
        <v>435</v>
      </c>
      <c r="I68" s="8" t="s">
        <v>19</v>
      </c>
      <c r="J68" s="9" t="s">
        <v>988</v>
      </c>
      <c r="K68" s="8" t="s">
        <v>989</v>
      </c>
      <c r="L68" s="8" t="s">
        <v>987</v>
      </c>
      <c r="M68" s="8" t="s">
        <v>25</v>
      </c>
      <c r="N68" s="8" t="s">
        <v>990</v>
      </c>
      <c r="O68" s="10" t="s">
        <v>20</v>
      </c>
      <c r="P68" s="8" t="s">
        <v>36</v>
      </c>
      <c r="Q68" s="16">
        <f t="shared" si="1"/>
        <v>299</v>
      </c>
      <c r="R68" s="11">
        <v>45358</v>
      </c>
      <c r="S68" s="11">
        <v>45657</v>
      </c>
    </row>
    <row r="69" spans="1:19" ht="23.25" customHeight="1" x14ac:dyDescent="0.25">
      <c r="A69" s="8" t="s">
        <v>436</v>
      </c>
      <c r="B69" s="8" t="s">
        <v>437</v>
      </c>
      <c r="C69" s="8" t="s">
        <v>163</v>
      </c>
      <c r="D69" s="9" t="s">
        <v>438</v>
      </c>
      <c r="E69" s="8">
        <v>36400694</v>
      </c>
      <c r="F69" s="10" t="s">
        <v>439</v>
      </c>
      <c r="G69" s="13">
        <v>5169017</v>
      </c>
      <c r="H69" s="14" t="s">
        <v>440</v>
      </c>
      <c r="I69" s="8" t="s">
        <v>19</v>
      </c>
      <c r="J69" s="9" t="s">
        <v>22</v>
      </c>
      <c r="K69" s="8" t="s">
        <v>991</v>
      </c>
      <c r="L69" s="8" t="s">
        <v>987</v>
      </c>
      <c r="M69" s="8" t="s">
        <v>25</v>
      </c>
      <c r="N69" s="8" t="s">
        <v>363</v>
      </c>
      <c r="O69" s="10" t="s">
        <v>20</v>
      </c>
      <c r="P69" s="8" t="s">
        <v>36</v>
      </c>
      <c r="Q69" s="16">
        <f t="shared" si="1"/>
        <v>294</v>
      </c>
      <c r="R69" s="11">
        <v>45358</v>
      </c>
      <c r="S69" s="11">
        <v>45652</v>
      </c>
    </row>
    <row r="70" spans="1:19" ht="23.25" customHeight="1" x14ac:dyDescent="0.25">
      <c r="A70" s="8" t="s">
        <v>441</v>
      </c>
      <c r="B70" s="8" t="s">
        <v>442</v>
      </c>
      <c r="C70" s="8" t="s">
        <v>166</v>
      </c>
      <c r="D70" s="9" t="s">
        <v>443</v>
      </c>
      <c r="E70" s="8">
        <v>28000000</v>
      </c>
      <c r="F70" s="10" t="s">
        <v>444</v>
      </c>
      <c r="G70" s="13">
        <v>5169017</v>
      </c>
      <c r="H70" s="14" t="s">
        <v>445</v>
      </c>
      <c r="I70" s="8" t="s">
        <v>19</v>
      </c>
      <c r="J70" s="9" t="s">
        <v>22</v>
      </c>
      <c r="K70" s="8" t="s">
        <v>336</v>
      </c>
      <c r="L70" s="8" t="s">
        <v>987</v>
      </c>
      <c r="M70" s="8" t="s">
        <v>25</v>
      </c>
      <c r="N70" s="8" t="s">
        <v>380</v>
      </c>
      <c r="O70" s="10" t="s">
        <v>20</v>
      </c>
      <c r="P70" s="8" t="s">
        <v>36</v>
      </c>
      <c r="Q70" s="16">
        <f t="shared" si="1"/>
        <v>213</v>
      </c>
      <c r="R70" s="11">
        <v>45358</v>
      </c>
      <c r="S70" s="11">
        <v>45571</v>
      </c>
    </row>
    <row r="71" spans="1:19" ht="23.25" customHeight="1" x14ac:dyDescent="0.25">
      <c r="A71" s="8" t="s">
        <v>446</v>
      </c>
      <c r="B71" s="8" t="s">
        <v>447</v>
      </c>
      <c r="C71" s="8" t="s">
        <v>166</v>
      </c>
      <c r="D71" s="9" t="s">
        <v>448</v>
      </c>
      <c r="E71" s="8">
        <v>22050000</v>
      </c>
      <c r="F71" s="10" t="s">
        <v>449</v>
      </c>
      <c r="G71" s="13">
        <v>5169017</v>
      </c>
      <c r="H71" s="14" t="s">
        <v>450</v>
      </c>
      <c r="I71" s="8" t="s">
        <v>19</v>
      </c>
      <c r="J71" s="9" t="s">
        <v>22</v>
      </c>
      <c r="K71" s="8" t="s">
        <v>24</v>
      </c>
      <c r="L71" s="8" t="s">
        <v>364</v>
      </c>
      <c r="M71" s="8" t="s">
        <v>992</v>
      </c>
      <c r="N71" s="8" t="s">
        <v>25</v>
      </c>
      <c r="O71" s="10" t="s">
        <v>20</v>
      </c>
      <c r="P71" s="8" t="s">
        <v>36</v>
      </c>
      <c r="Q71" s="16">
        <f t="shared" si="1"/>
        <v>213</v>
      </c>
      <c r="R71" s="11">
        <v>45358</v>
      </c>
      <c r="S71" s="11">
        <v>45571</v>
      </c>
    </row>
    <row r="72" spans="1:19" ht="23.25" customHeight="1" x14ac:dyDescent="0.25">
      <c r="A72" s="8" t="s">
        <v>451</v>
      </c>
      <c r="B72" s="8" t="s">
        <v>452</v>
      </c>
      <c r="C72" s="8" t="s">
        <v>453</v>
      </c>
      <c r="D72" s="9" t="s">
        <v>454</v>
      </c>
      <c r="E72" s="8">
        <v>20300000</v>
      </c>
      <c r="F72" s="10" t="s">
        <v>455</v>
      </c>
      <c r="G72" s="13">
        <v>5169017</v>
      </c>
      <c r="H72" s="14" t="s">
        <v>456</v>
      </c>
      <c r="I72" s="8" t="s">
        <v>19</v>
      </c>
      <c r="J72" s="9" t="s">
        <v>22</v>
      </c>
      <c r="K72" s="8" t="s">
        <v>26</v>
      </c>
      <c r="L72" s="8" t="s">
        <v>364</v>
      </c>
      <c r="M72" s="8" t="s">
        <v>348</v>
      </c>
      <c r="N72" s="8" t="s">
        <v>25</v>
      </c>
      <c r="O72" s="10" t="s">
        <v>20</v>
      </c>
      <c r="P72" s="8" t="s">
        <v>36</v>
      </c>
      <c r="Q72" s="16">
        <f t="shared" si="1"/>
        <v>213</v>
      </c>
      <c r="R72" s="11">
        <v>45358</v>
      </c>
      <c r="S72" s="11">
        <v>45571</v>
      </c>
    </row>
    <row r="73" spans="1:19" ht="23.25" customHeight="1" x14ac:dyDescent="0.25">
      <c r="A73" s="8" t="s">
        <v>457</v>
      </c>
      <c r="B73" s="8" t="s">
        <v>458</v>
      </c>
      <c r="C73" s="8" t="s">
        <v>453</v>
      </c>
      <c r="D73" s="9" t="s">
        <v>459</v>
      </c>
      <c r="E73" s="8">
        <v>24150000</v>
      </c>
      <c r="F73" s="10" t="s">
        <v>460</v>
      </c>
      <c r="G73" s="13">
        <v>5169017</v>
      </c>
      <c r="H73" s="14" t="s">
        <v>461</v>
      </c>
      <c r="I73" s="8" t="s">
        <v>19</v>
      </c>
      <c r="J73" s="9" t="s">
        <v>22</v>
      </c>
      <c r="K73" s="8" t="s">
        <v>24</v>
      </c>
      <c r="L73" s="8" t="s">
        <v>987</v>
      </c>
      <c r="M73" s="8" t="s">
        <v>25</v>
      </c>
      <c r="N73" s="8" t="s">
        <v>993</v>
      </c>
      <c r="O73" s="10" t="s">
        <v>20</v>
      </c>
      <c r="P73" s="8" t="s">
        <v>36</v>
      </c>
      <c r="Q73" s="16">
        <f t="shared" si="1"/>
        <v>213</v>
      </c>
      <c r="R73" s="11">
        <v>45358</v>
      </c>
      <c r="S73" s="11">
        <v>45571</v>
      </c>
    </row>
    <row r="74" spans="1:19" ht="23.25" customHeight="1" x14ac:dyDescent="0.25">
      <c r="A74" s="8" t="s">
        <v>462</v>
      </c>
      <c r="B74" s="8" t="s">
        <v>463</v>
      </c>
      <c r="C74" s="8" t="s">
        <v>464</v>
      </c>
      <c r="D74" s="9" t="s">
        <v>465</v>
      </c>
      <c r="E74" s="8">
        <v>17500000</v>
      </c>
      <c r="F74" s="10" t="s">
        <v>466</v>
      </c>
      <c r="G74" s="13">
        <v>5169017</v>
      </c>
      <c r="H74" s="14" t="s">
        <v>467</v>
      </c>
      <c r="I74" s="8" t="s">
        <v>19</v>
      </c>
      <c r="J74" s="9" t="s">
        <v>22</v>
      </c>
      <c r="K74" s="8" t="s">
        <v>994</v>
      </c>
      <c r="L74" s="8" t="s">
        <v>364</v>
      </c>
      <c r="M74" s="8" t="s">
        <v>995</v>
      </c>
      <c r="N74" s="8" t="s">
        <v>996</v>
      </c>
      <c r="O74" s="10" t="s">
        <v>20</v>
      </c>
      <c r="P74" s="8" t="s">
        <v>36</v>
      </c>
      <c r="Q74" s="16">
        <f t="shared" si="1"/>
        <v>213</v>
      </c>
      <c r="R74" s="11">
        <v>45362</v>
      </c>
      <c r="S74" s="11">
        <v>45575</v>
      </c>
    </row>
    <row r="75" spans="1:19" ht="23.25" customHeight="1" x14ac:dyDescent="0.25">
      <c r="A75" s="8" t="s">
        <v>468</v>
      </c>
      <c r="B75" s="8" t="s">
        <v>469</v>
      </c>
      <c r="C75" s="8" t="s">
        <v>166</v>
      </c>
      <c r="D75" s="9" t="s">
        <v>203</v>
      </c>
      <c r="E75" s="8">
        <v>21000000</v>
      </c>
      <c r="F75" s="10" t="s">
        <v>470</v>
      </c>
      <c r="G75" s="13">
        <v>5169017</v>
      </c>
      <c r="H75" s="14" t="s">
        <v>471</v>
      </c>
      <c r="I75" s="8" t="s">
        <v>19</v>
      </c>
      <c r="J75" s="9" t="s">
        <v>22</v>
      </c>
      <c r="K75" s="8" t="s">
        <v>997</v>
      </c>
      <c r="L75" s="8" t="s">
        <v>364</v>
      </c>
      <c r="M75" s="8" t="s">
        <v>998</v>
      </c>
      <c r="N75" s="8" t="s">
        <v>996</v>
      </c>
      <c r="O75" s="10" t="s">
        <v>20</v>
      </c>
      <c r="P75" s="8" t="s">
        <v>36</v>
      </c>
      <c r="Q75" s="16">
        <f t="shared" si="1"/>
        <v>213</v>
      </c>
      <c r="R75" s="11">
        <v>45364</v>
      </c>
      <c r="S75" s="11">
        <v>45577</v>
      </c>
    </row>
    <row r="76" spans="1:19" ht="23.25" customHeight="1" x14ac:dyDescent="0.25">
      <c r="A76" s="8" t="s">
        <v>472</v>
      </c>
      <c r="B76" s="8" t="s">
        <v>473</v>
      </c>
      <c r="C76" s="8" t="s">
        <v>164</v>
      </c>
      <c r="D76" s="9" t="s">
        <v>474</v>
      </c>
      <c r="E76" s="8">
        <v>21000000</v>
      </c>
      <c r="F76" s="10" t="s">
        <v>475</v>
      </c>
      <c r="G76" s="13">
        <v>5169017</v>
      </c>
      <c r="H76" s="14" t="s">
        <v>476</v>
      </c>
      <c r="I76" s="8" t="s">
        <v>19</v>
      </c>
      <c r="J76" s="9" t="s">
        <v>22</v>
      </c>
      <c r="K76" s="8" t="s">
        <v>336</v>
      </c>
      <c r="L76" s="8" t="s">
        <v>364</v>
      </c>
      <c r="M76" s="8" t="s">
        <v>999</v>
      </c>
      <c r="N76" s="8" t="s">
        <v>996</v>
      </c>
      <c r="O76" s="10" t="s">
        <v>20</v>
      </c>
      <c r="P76" s="8" t="s">
        <v>36</v>
      </c>
      <c r="Q76" s="16">
        <f t="shared" si="1"/>
        <v>213</v>
      </c>
      <c r="R76" s="11">
        <v>45362</v>
      </c>
      <c r="S76" s="11">
        <v>45575</v>
      </c>
    </row>
    <row r="77" spans="1:19" ht="23.25" customHeight="1" x14ac:dyDescent="0.25">
      <c r="A77" s="8" t="s">
        <v>477</v>
      </c>
      <c r="B77" s="8" t="s">
        <v>478</v>
      </c>
      <c r="C77" s="8" t="s">
        <v>157</v>
      </c>
      <c r="D77" s="9" t="s">
        <v>479</v>
      </c>
      <c r="E77" s="8">
        <v>33833333</v>
      </c>
      <c r="F77" s="10" t="s">
        <v>480</v>
      </c>
      <c r="G77" s="13">
        <v>5169017</v>
      </c>
      <c r="H77" s="14" t="s">
        <v>481</v>
      </c>
      <c r="I77" s="8" t="s">
        <v>19</v>
      </c>
      <c r="J77" s="9" t="s">
        <v>22</v>
      </c>
      <c r="K77" s="8" t="s">
        <v>368</v>
      </c>
      <c r="L77" s="8" t="s">
        <v>364</v>
      </c>
      <c r="M77" s="8" t="s">
        <v>347</v>
      </c>
      <c r="N77" s="8" t="s">
        <v>996</v>
      </c>
      <c r="O77" s="10" t="s">
        <v>20</v>
      </c>
      <c r="P77" s="8" t="s">
        <v>36</v>
      </c>
      <c r="Q77" s="16">
        <f t="shared" si="1"/>
        <v>294</v>
      </c>
      <c r="R77" s="11">
        <v>45363</v>
      </c>
      <c r="S77" s="11">
        <v>45657</v>
      </c>
    </row>
    <row r="78" spans="1:19" ht="23.25" customHeight="1" x14ac:dyDescent="0.25">
      <c r="A78" s="8" t="s">
        <v>482</v>
      </c>
      <c r="B78" s="8" t="s">
        <v>483</v>
      </c>
      <c r="C78" s="8" t="s">
        <v>156</v>
      </c>
      <c r="D78" s="9" t="s">
        <v>484</v>
      </c>
      <c r="E78" s="8">
        <v>35000000</v>
      </c>
      <c r="F78" s="10" t="s">
        <v>485</v>
      </c>
      <c r="G78" s="13">
        <v>5169017</v>
      </c>
      <c r="H78" s="14" t="s">
        <v>486</v>
      </c>
      <c r="I78" s="8" t="s">
        <v>19</v>
      </c>
      <c r="J78" s="9" t="s">
        <v>982</v>
      </c>
      <c r="K78" s="8" t="s">
        <v>1000</v>
      </c>
      <c r="L78" s="8" t="s">
        <v>23</v>
      </c>
      <c r="M78" s="8" t="s">
        <v>25</v>
      </c>
      <c r="N78" s="8" t="s">
        <v>1001</v>
      </c>
      <c r="O78" s="10" t="s">
        <v>20</v>
      </c>
      <c r="P78" s="8" t="s">
        <v>36</v>
      </c>
      <c r="Q78" s="16">
        <f t="shared" si="1"/>
        <v>213</v>
      </c>
      <c r="R78" s="11">
        <v>45359</v>
      </c>
      <c r="S78" s="11">
        <v>45572</v>
      </c>
    </row>
    <row r="79" spans="1:19" ht="23.25" customHeight="1" x14ac:dyDescent="0.25">
      <c r="A79" s="8" t="s">
        <v>487</v>
      </c>
      <c r="B79" s="8" t="s">
        <v>488</v>
      </c>
      <c r="C79" s="8" t="s">
        <v>164</v>
      </c>
      <c r="D79" s="9" t="s">
        <v>489</v>
      </c>
      <c r="E79" s="8">
        <v>25564000</v>
      </c>
      <c r="F79" s="10" t="s">
        <v>490</v>
      </c>
      <c r="G79" s="13">
        <v>5169017</v>
      </c>
      <c r="H79" s="14" t="s">
        <v>491</v>
      </c>
      <c r="I79" s="8" t="s">
        <v>19</v>
      </c>
      <c r="J79" s="9" t="s">
        <v>22</v>
      </c>
      <c r="K79" s="8" t="s">
        <v>1002</v>
      </c>
      <c r="L79" s="8" t="s">
        <v>23</v>
      </c>
      <c r="M79" s="8" t="s">
        <v>1003</v>
      </c>
      <c r="N79" s="8" t="s">
        <v>1004</v>
      </c>
      <c r="O79" s="10" t="s">
        <v>20</v>
      </c>
      <c r="P79" s="8" t="s">
        <v>36</v>
      </c>
      <c r="Q79" s="16">
        <f t="shared" si="1"/>
        <v>213</v>
      </c>
      <c r="R79" s="11">
        <v>45362</v>
      </c>
      <c r="S79" s="11">
        <v>45575</v>
      </c>
    </row>
    <row r="80" spans="1:19" ht="23.25" customHeight="1" x14ac:dyDescent="0.25">
      <c r="A80" s="8" t="s">
        <v>492</v>
      </c>
      <c r="B80" s="8" t="s">
        <v>493</v>
      </c>
      <c r="C80" s="8" t="s">
        <v>164</v>
      </c>
      <c r="D80" s="9" t="s">
        <v>489</v>
      </c>
      <c r="E80" s="8">
        <v>25564000</v>
      </c>
      <c r="F80" s="10" t="s">
        <v>494</v>
      </c>
      <c r="G80" s="13">
        <v>5169017</v>
      </c>
      <c r="H80" s="14" t="s">
        <v>495</v>
      </c>
      <c r="I80" s="8" t="s">
        <v>19</v>
      </c>
      <c r="J80" s="9" t="s">
        <v>22</v>
      </c>
      <c r="K80" s="8" t="s">
        <v>24</v>
      </c>
      <c r="L80" s="8" t="s">
        <v>23</v>
      </c>
      <c r="M80" s="8" t="s">
        <v>25</v>
      </c>
      <c r="N80" s="8" t="s">
        <v>1005</v>
      </c>
      <c r="O80" s="10" t="s">
        <v>20</v>
      </c>
      <c r="P80" s="8" t="s">
        <v>36</v>
      </c>
      <c r="Q80" s="16">
        <f t="shared" si="1"/>
        <v>213</v>
      </c>
      <c r="R80" s="11">
        <v>45362</v>
      </c>
      <c r="S80" s="11">
        <v>45575</v>
      </c>
    </row>
    <row r="81" spans="1:19" ht="23.25" customHeight="1" x14ac:dyDescent="0.25">
      <c r="A81" s="8" t="s">
        <v>496</v>
      </c>
      <c r="B81" s="8" t="s">
        <v>497</v>
      </c>
      <c r="C81" s="8" t="s">
        <v>164</v>
      </c>
      <c r="D81" s="9" t="s">
        <v>498</v>
      </c>
      <c r="E81" s="8">
        <v>19292000</v>
      </c>
      <c r="F81" s="10" t="s">
        <v>499</v>
      </c>
      <c r="G81" s="13">
        <v>5169017</v>
      </c>
      <c r="H81" s="14" t="s">
        <v>500</v>
      </c>
      <c r="I81" s="8" t="s">
        <v>19</v>
      </c>
      <c r="J81" s="9" t="s">
        <v>22</v>
      </c>
      <c r="K81" s="8" t="s">
        <v>336</v>
      </c>
      <c r="L81" s="8" t="s">
        <v>364</v>
      </c>
      <c r="M81" s="8" t="s">
        <v>383</v>
      </c>
      <c r="N81" s="8" t="s">
        <v>25</v>
      </c>
      <c r="O81" s="10" t="s">
        <v>20</v>
      </c>
      <c r="P81" s="8" t="s">
        <v>36</v>
      </c>
      <c r="Q81" s="16">
        <f t="shared" si="1"/>
        <v>213</v>
      </c>
      <c r="R81" s="11">
        <v>45363</v>
      </c>
      <c r="S81" s="11">
        <v>45576</v>
      </c>
    </row>
    <row r="82" spans="1:19" ht="23.25" customHeight="1" x14ac:dyDescent="0.25">
      <c r="A82" s="8" t="s">
        <v>501</v>
      </c>
      <c r="B82" s="8" t="s">
        <v>502</v>
      </c>
      <c r="C82" s="8" t="s">
        <v>164</v>
      </c>
      <c r="D82" s="9" t="s">
        <v>503</v>
      </c>
      <c r="E82" s="8">
        <v>25564000</v>
      </c>
      <c r="F82" s="10" t="s">
        <v>504</v>
      </c>
      <c r="G82" s="13">
        <v>5169017</v>
      </c>
      <c r="H82" s="14" t="s">
        <v>505</v>
      </c>
      <c r="I82" s="8" t="s">
        <v>19</v>
      </c>
      <c r="J82" s="9" t="s">
        <v>22</v>
      </c>
      <c r="K82" s="8" t="s">
        <v>1006</v>
      </c>
      <c r="L82" s="8" t="s">
        <v>23</v>
      </c>
      <c r="M82" s="8" t="s">
        <v>1007</v>
      </c>
      <c r="N82" s="8" t="s">
        <v>1008</v>
      </c>
      <c r="O82" s="10" t="s">
        <v>20</v>
      </c>
      <c r="P82" s="8" t="s">
        <v>36</v>
      </c>
      <c r="Q82" s="16">
        <f t="shared" si="1"/>
        <v>213</v>
      </c>
      <c r="R82" s="11">
        <v>45362</v>
      </c>
      <c r="S82" s="11">
        <v>45575</v>
      </c>
    </row>
    <row r="83" spans="1:19" ht="23.25" customHeight="1" x14ac:dyDescent="0.25">
      <c r="A83" s="8" t="s">
        <v>506</v>
      </c>
      <c r="B83" s="8" t="s">
        <v>507</v>
      </c>
      <c r="C83" s="8" t="s">
        <v>165</v>
      </c>
      <c r="D83" s="9" t="s">
        <v>508</v>
      </c>
      <c r="E83" s="8">
        <v>25959738</v>
      </c>
      <c r="F83" s="10" t="s">
        <v>509</v>
      </c>
      <c r="G83" s="13">
        <v>5169017</v>
      </c>
      <c r="H83" s="14" t="s">
        <v>510</v>
      </c>
      <c r="I83" s="8" t="s">
        <v>19</v>
      </c>
      <c r="J83" s="9" t="s">
        <v>393</v>
      </c>
      <c r="K83" s="8" t="s">
        <v>1009</v>
      </c>
      <c r="L83" s="8" t="s">
        <v>23</v>
      </c>
      <c r="M83" s="8" t="s">
        <v>1010</v>
      </c>
      <c r="N83" s="8" t="s">
        <v>1011</v>
      </c>
      <c r="O83" s="10" t="s">
        <v>20</v>
      </c>
      <c r="P83" s="8" t="s">
        <v>36</v>
      </c>
      <c r="Q83" s="16">
        <f t="shared" si="1"/>
        <v>213</v>
      </c>
      <c r="R83" s="11">
        <v>45364</v>
      </c>
      <c r="S83" s="11">
        <v>45577</v>
      </c>
    </row>
    <row r="84" spans="1:19" ht="23.25" customHeight="1" x14ac:dyDescent="0.25">
      <c r="A84" s="8" t="s">
        <v>511</v>
      </c>
      <c r="B84" s="8" t="s">
        <v>512</v>
      </c>
      <c r="C84" s="8" t="s">
        <v>166</v>
      </c>
      <c r="D84" s="9" t="s">
        <v>513</v>
      </c>
      <c r="E84" s="8">
        <v>15507030</v>
      </c>
      <c r="F84" s="10" t="s">
        <v>514</v>
      </c>
      <c r="G84" s="13">
        <v>5169017</v>
      </c>
      <c r="H84" s="14" t="s">
        <v>515</v>
      </c>
      <c r="I84" s="8" t="s">
        <v>19</v>
      </c>
      <c r="J84" s="9" t="s">
        <v>22</v>
      </c>
      <c r="K84" s="8" t="s">
        <v>336</v>
      </c>
      <c r="L84" s="8" t="s">
        <v>1012</v>
      </c>
      <c r="M84" s="8" t="s">
        <v>380</v>
      </c>
      <c r="N84" s="8" t="s">
        <v>25</v>
      </c>
      <c r="O84" s="10" t="s">
        <v>20</v>
      </c>
      <c r="P84" s="8" t="s">
        <v>36</v>
      </c>
      <c r="Q84" s="16">
        <f t="shared" si="1"/>
        <v>213</v>
      </c>
      <c r="R84" s="11">
        <v>45363</v>
      </c>
      <c r="S84" s="11">
        <v>45576</v>
      </c>
    </row>
    <row r="85" spans="1:19" ht="23.25" customHeight="1" x14ac:dyDescent="0.25">
      <c r="A85" s="8" t="s">
        <v>516</v>
      </c>
      <c r="B85" s="8" t="s">
        <v>517</v>
      </c>
      <c r="C85" s="8" t="s">
        <v>159</v>
      </c>
      <c r="D85" s="9" t="s">
        <v>189</v>
      </c>
      <c r="E85" s="8">
        <v>17458000</v>
      </c>
      <c r="F85" s="10" t="s">
        <v>518</v>
      </c>
      <c r="G85" s="13">
        <v>5169017</v>
      </c>
      <c r="H85" s="14" t="s">
        <v>519</v>
      </c>
      <c r="I85" s="8" t="s">
        <v>19</v>
      </c>
      <c r="J85" s="9" t="s">
        <v>22</v>
      </c>
      <c r="K85" s="8" t="s">
        <v>1013</v>
      </c>
      <c r="L85" s="8" t="s">
        <v>1014</v>
      </c>
      <c r="M85" s="8" t="s">
        <v>1015</v>
      </c>
      <c r="N85" s="8" t="s">
        <v>996</v>
      </c>
      <c r="O85" s="10" t="s">
        <v>20</v>
      </c>
      <c r="P85" s="8" t="s">
        <v>36</v>
      </c>
      <c r="Q85" s="16">
        <f t="shared" si="1"/>
        <v>213</v>
      </c>
      <c r="R85" s="11">
        <v>45362</v>
      </c>
      <c r="S85" s="11">
        <v>45575</v>
      </c>
    </row>
    <row r="86" spans="1:19" ht="23.25" customHeight="1" x14ac:dyDescent="0.25">
      <c r="A86" s="8" t="s">
        <v>520</v>
      </c>
      <c r="B86" s="8" t="s">
        <v>521</v>
      </c>
      <c r="C86" s="8" t="s">
        <v>164</v>
      </c>
      <c r="D86" s="9" t="s">
        <v>522</v>
      </c>
      <c r="E86" s="8">
        <v>16800000</v>
      </c>
      <c r="F86" s="10" t="s">
        <v>523</v>
      </c>
      <c r="G86" s="13">
        <v>5169017</v>
      </c>
      <c r="H86" s="14" t="s">
        <v>524</v>
      </c>
      <c r="I86" s="8" t="s">
        <v>19</v>
      </c>
      <c r="J86" s="9" t="s">
        <v>22</v>
      </c>
      <c r="K86" s="8" t="s">
        <v>994</v>
      </c>
      <c r="L86" s="8" t="s">
        <v>1016</v>
      </c>
      <c r="M86" s="8" t="s">
        <v>1017</v>
      </c>
      <c r="N86" s="8" t="s">
        <v>996</v>
      </c>
      <c r="O86" s="10" t="s">
        <v>20</v>
      </c>
      <c r="P86" s="8" t="s">
        <v>36</v>
      </c>
      <c r="Q86" s="16">
        <f t="shared" si="1"/>
        <v>213</v>
      </c>
      <c r="R86" s="11">
        <v>45362</v>
      </c>
      <c r="S86" s="11">
        <v>45575</v>
      </c>
    </row>
    <row r="87" spans="1:19" ht="23.25" customHeight="1" x14ac:dyDescent="0.25">
      <c r="A87" s="8" t="s">
        <v>525</v>
      </c>
      <c r="B87" s="8" t="s">
        <v>526</v>
      </c>
      <c r="C87" s="8" t="s">
        <v>163</v>
      </c>
      <c r="D87" s="9" t="s">
        <v>527</v>
      </c>
      <c r="E87" s="8">
        <v>50400000</v>
      </c>
      <c r="F87" s="10" t="s">
        <v>528</v>
      </c>
      <c r="G87" s="13">
        <v>5169017</v>
      </c>
      <c r="H87" s="14" t="s">
        <v>529</v>
      </c>
      <c r="I87" s="8" t="s">
        <v>19</v>
      </c>
      <c r="J87" s="9" t="s">
        <v>22</v>
      </c>
      <c r="K87" s="8" t="s">
        <v>24</v>
      </c>
      <c r="L87" s="8" t="s">
        <v>23</v>
      </c>
      <c r="M87" s="8" t="s">
        <v>25</v>
      </c>
      <c r="N87" s="8" t="s">
        <v>1018</v>
      </c>
      <c r="O87" s="10" t="s">
        <v>20</v>
      </c>
      <c r="P87" s="8" t="s">
        <v>36</v>
      </c>
      <c r="Q87" s="16">
        <f t="shared" si="1"/>
        <v>274</v>
      </c>
      <c r="R87" s="11">
        <v>45363</v>
      </c>
      <c r="S87" s="11">
        <v>45637</v>
      </c>
    </row>
    <row r="88" spans="1:19" ht="23.25" customHeight="1" x14ac:dyDescent="0.25">
      <c r="A88" s="8" t="s">
        <v>530</v>
      </c>
      <c r="B88" s="8" t="s">
        <v>531</v>
      </c>
      <c r="C88" s="8" t="s">
        <v>165</v>
      </c>
      <c r="D88" s="9" t="s">
        <v>532</v>
      </c>
      <c r="E88" s="8">
        <v>27386100</v>
      </c>
      <c r="F88" s="10" t="s">
        <v>533</v>
      </c>
      <c r="G88" s="13">
        <v>5169017</v>
      </c>
      <c r="H88" s="14" t="s">
        <v>534</v>
      </c>
      <c r="I88" s="8" t="s">
        <v>19</v>
      </c>
      <c r="J88" s="9" t="s">
        <v>1019</v>
      </c>
      <c r="K88" s="8" t="s">
        <v>1020</v>
      </c>
      <c r="L88" s="8" t="s">
        <v>23</v>
      </c>
      <c r="M88" s="8" t="s">
        <v>25</v>
      </c>
      <c r="N88" s="8" t="s">
        <v>1021</v>
      </c>
      <c r="O88" s="10" t="s">
        <v>20</v>
      </c>
      <c r="P88" s="8" t="s">
        <v>36</v>
      </c>
      <c r="Q88" s="16">
        <f t="shared" si="1"/>
        <v>183</v>
      </c>
      <c r="R88" s="11">
        <v>45363</v>
      </c>
      <c r="S88" s="11">
        <v>45546</v>
      </c>
    </row>
    <row r="89" spans="1:19" ht="23.25" customHeight="1" x14ac:dyDescent="0.25">
      <c r="A89" s="8" t="s">
        <v>535</v>
      </c>
      <c r="B89" s="8" t="s">
        <v>536</v>
      </c>
      <c r="C89" s="8" t="s">
        <v>163</v>
      </c>
      <c r="D89" s="9" t="s">
        <v>537</v>
      </c>
      <c r="E89" s="8">
        <v>35773096</v>
      </c>
      <c r="F89" s="10" t="s">
        <v>538</v>
      </c>
      <c r="G89" s="13">
        <v>5169017</v>
      </c>
      <c r="H89" s="14" t="s">
        <v>539</v>
      </c>
      <c r="I89" s="8" t="s">
        <v>19</v>
      </c>
      <c r="J89" s="9" t="s">
        <v>22</v>
      </c>
      <c r="K89" s="8" t="s">
        <v>26</v>
      </c>
      <c r="L89" s="8" t="s">
        <v>23</v>
      </c>
      <c r="M89" s="8" t="s">
        <v>25</v>
      </c>
      <c r="N89" s="8" t="s">
        <v>366</v>
      </c>
      <c r="O89" s="10" t="s">
        <v>20</v>
      </c>
      <c r="P89" s="8" t="s">
        <v>36</v>
      </c>
      <c r="Q89" s="16">
        <f t="shared" si="1"/>
        <v>289</v>
      </c>
      <c r="R89" s="11">
        <v>45363</v>
      </c>
      <c r="S89" s="11">
        <v>45652</v>
      </c>
    </row>
    <row r="90" spans="1:19" ht="23.25" customHeight="1" x14ac:dyDescent="0.25">
      <c r="A90" s="8" t="s">
        <v>540</v>
      </c>
      <c r="B90" s="8" t="s">
        <v>541</v>
      </c>
      <c r="C90" s="8" t="s">
        <v>163</v>
      </c>
      <c r="D90" s="9" t="s">
        <v>200</v>
      </c>
      <c r="E90" s="8">
        <v>35773096</v>
      </c>
      <c r="F90" s="10" t="s">
        <v>542</v>
      </c>
      <c r="G90" s="13">
        <v>5169017</v>
      </c>
      <c r="H90" s="14" t="s">
        <v>543</v>
      </c>
      <c r="I90" s="8" t="s">
        <v>19</v>
      </c>
      <c r="J90" s="9" t="s">
        <v>22</v>
      </c>
      <c r="K90" s="8" t="s">
        <v>336</v>
      </c>
      <c r="L90" s="8" t="s">
        <v>23</v>
      </c>
      <c r="M90" s="8" t="s">
        <v>25</v>
      </c>
      <c r="N90" s="8" t="s">
        <v>1022</v>
      </c>
      <c r="O90" s="10" t="s">
        <v>20</v>
      </c>
      <c r="P90" s="8" t="s">
        <v>36</v>
      </c>
      <c r="Q90" s="16">
        <f t="shared" si="1"/>
        <v>289</v>
      </c>
      <c r="R90" s="11">
        <v>45363</v>
      </c>
      <c r="S90" s="11">
        <v>45652</v>
      </c>
    </row>
    <row r="91" spans="1:19" ht="23.25" customHeight="1" x14ac:dyDescent="0.25">
      <c r="A91" s="8" t="s">
        <v>544</v>
      </c>
      <c r="B91" s="8" t="s">
        <v>545</v>
      </c>
      <c r="C91" s="8" t="s">
        <v>168</v>
      </c>
      <c r="D91" s="9" t="s">
        <v>546</v>
      </c>
      <c r="E91" s="8">
        <v>35000000</v>
      </c>
      <c r="F91" s="10" t="s">
        <v>547</v>
      </c>
      <c r="G91" s="13">
        <v>5169017</v>
      </c>
      <c r="H91" s="14" t="s">
        <v>548</v>
      </c>
      <c r="I91" s="8" t="s">
        <v>19</v>
      </c>
      <c r="J91" s="9" t="s">
        <v>22</v>
      </c>
      <c r="K91" s="8" t="s">
        <v>24</v>
      </c>
      <c r="L91" s="8" t="s">
        <v>23</v>
      </c>
      <c r="M91" s="8" t="s">
        <v>1023</v>
      </c>
      <c r="N91" s="8" t="s">
        <v>1024</v>
      </c>
      <c r="O91" s="10" t="s">
        <v>20</v>
      </c>
      <c r="P91" s="8" t="s">
        <v>36</v>
      </c>
      <c r="Q91" s="16">
        <f t="shared" si="1"/>
        <v>213</v>
      </c>
      <c r="R91" s="11">
        <v>45363</v>
      </c>
      <c r="S91" s="11">
        <v>45576</v>
      </c>
    </row>
    <row r="92" spans="1:19" ht="23.25" customHeight="1" x14ac:dyDescent="0.25">
      <c r="A92" s="8" t="s">
        <v>549</v>
      </c>
      <c r="B92" s="8" t="s">
        <v>550</v>
      </c>
      <c r="C92" s="8" t="s">
        <v>168</v>
      </c>
      <c r="D92" s="9" t="s">
        <v>551</v>
      </c>
      <c r="E92" s="8">
        <v>35000000</v>
      </c>
      <c r="F92" s="10" t="s">
        <v>552</v>
      </c>
      <c r="G92" s="13">
        <v>5169017</v>
      </c>
      <c r="H92" s="14" t="s">
        <v>553</v>
      </c>
      <c r="I92" s="8" t="s">
        <v>19</v>
      </c>
      <c r="J92" s="9" t="s">
        <v>22</v>
      </c>
      <c r="K92" s="8" t="s">
        <v>24</v>
      </c>
      <c r="L92" s="8" t="s">
        <v>23</v>
      </c>
      <c r="M92" s="8" t="s">
        <v>25</v>
      </c>
      <c r="N92" s="8" t="s">
        <v>1025</v>
      </c>
      <c r="O92" s="10" t="s">
        <v>20</v>
      </c>
      <c r="P92" s="8" t="s">
        <v>36</v>
      </c>
      <c r="Q92" s="16">
        <f t="shared" si="1"/>
        <v>213</v>
      </c>
      <c r="R92" s="11">
        <v>45363</v>
      </c>
      <c r="S92" s="11">
        <v>45576</v>
      </c>
    </row>
    <row r="93" spans="1:19" ht="23.25" customHeight="1" x14ac:dyDescent="0.25">
      <c r="A93" s="8" t="s">
        <v>554</v>
      </c>
      <c r="B93" s="8" t="s">
        <v>555</v>
      </c>
      <c r="C93" s="8" t="s">
        <v>163</v>
      </c>
      <c r="D93" s="9" t="s">
        <v>556</v>
      </c>
      <c r="E93" s="8">
        <v>35773096</v>
      </c>
      <c r="F93" s="10" t="s">
        <v>557</v>
      </c>
      <c r="G93" s="13">
        <v>5169017</v>
      </c>
      <c r="H93" s="14" t="s">
        <v>558</v>
      </c>
      <c r="I93" s="8" t="s">
        <v>19</v>
      </c>
      <c r="J93" s="9" t="s">
        <v>22</v>
      </c>
      <c r="K93" s="8" t="s">
        <v>341</v>
      </c>
      <c r="L93" s="8" t="s">
        <v>23</v>
      </c>
      <c r="M93" s="8" t="s">
        <v>996</v>
      </c>
      <c r="N93" s="8" t="s">
        <v>1026</v>
      </c>
      <c r="O93" s="10" t="s">
        <v>20</v>
      </c>
      <c r="P93" s="8" t="s">
        <v>36</v>
      </c>
      <c r="Q93" s="16">
        <f t="shared" si="1"/>
        <v>289</v>
      </c>
      <c r="R93" s="11">
        <v>45364</v>
      </c>
      <c r="S93" s="11">
        <v>45653</v>
      </c>
    </row>
    <row r="94" spans="1:19" ht="23.25" customHeight="1" x14ac:dyDescent="0.25">
      <c r="A94" s="8" t="s">
        <v>559</v>
      </c>
      <c r="B94" s="8" t="s">
        <v>560</v>
      </c>
      <c r="C94" s="8" t="s">
        <v>166</v>
      </c>
      <c r="D94" s="9" t="s">
        <v>561</v>
      </c>
      <c r="E94" s="8">
        <v>33957000</v>
      </c>
      <c r="F94" s="10" t="s">
        <v>562</v>
      </c>
      <c r="G94" s="13">
        <v>5169017</v>
      </c>
      <c r="H94" s="14" t="s">
        <v>563</v>
      </c>
      <c r="I94" s="8" t="s">
        <v>19</v>
      </c>
      <c r="J94" s="9" t="s">
        <v>22</v>
      </c>
      <c r="K94" s="8" t="s">
        <v>26</v>
      </c>
      <c r="L94" s="8" t="s">
        <v>1027</v>
      </c>
      <c r="M94" s="8" t="s">
        <v>25</v>
      </c>
      <c r="N94" s="8" t="s">
        <v>986</v>
      </c>
      <c r="O94" s="10" t="s">
        <v>20</v>
      </c>
      <c r="P94" s="8" t="s">
        <v>36</v>
      </c>
      <c r="Q94" s="16">
        <f t="shared" si="1"/>
        <v>213</v>
      </c>
      <c r="R94" s="11">
        <v>45363</v>
      </c>
      <c r="S94" s="11">
        <v>45576</v>
      </c>
    </row>
    <row r="95" spans="1:19" ht="23.25" customHeight="1" x14ac:dyDescent="0.25">
      <c r="A95" s="8" t="s">
        <v>564</v>
      </c>
      <c r="B95" s="8" t="s">
        <v>565</v>
      </c>
      <c r="C95" s="8" t="s">
        <v>157</v>
      </c>
      <c r="D95" s="9" t="s">
        <v>566</v>
      </c>
      <c r="E95" s="8">
        <v>46550000</v>
      </c>
      <c r="F95" s="10" t="s">
        <v>567</v>
      </c>
      <c r="G95" s="13">
        <v>5169017</v>
      </c>
      <c r="H95" s="14" t="s">
        <v>568</v>
      </c>
      <c r="I95" s="8" t="s">
        <v>19</v>
      </c>
      <c r="J95" s="9" t="s">
        <v>393</v>
      </c>
      <c r="K95" s="8" t="s">
        <v>1028</v>
      </c>
      <c r="L95" s="8" t="s">
        <v>23</v>
      </c>
      <c r="M95" s="8" t="s">
        <v>25</v>
      </c>
      <c r="N95" s="8" t="s">
        <v>1029</v>
      </c>
      <c r="O95" s="10" t="s">
        <v>20</v>
      </c>
      <c r="P95" s="8" t="s">
        <v>36</v>
      </c>
      <c r="Q95" s="16">
        <f t="shared" si="1"/>
        <v>289</v>
      </c>
      <c r="R95" s="11">
        <v>45364</v>
      </c>
      <c r="S95" s="11">
        <v>45653</v>
      </c>
    </row>
    <row r="96" spans="1:19" ht="23.25" customHeight="1" x14ac:dyDescent="0.25">
      <c r="A96" s="8" t="s">
        <v>569</v>
      </c>
      <c r="B96" s="8" t="s">
        <v>570</v>
      </c>
      <c r="C96" s="8" t="s">
        <v>157</v>
      </c>
      <c r="D96" s="9" t="s">
        <v>571</v>
      </c>
      <c r="E96" s="8">
        <v>46550000</v>
      </c>
      <c r="F96" s="10" t="s">
        <v>572</v>
      </c>
      <c r="G96" s="13">
        <v>5169017</v>
      </c>
      <c r="H96" s="14" t="s">
        <v>573</v>
      </c>
      <c r="I96" s="8" t="s">
        <v>19</v>
      </c>
      <c r="J96" s="9" t="s">
        <v>393</v>
      </c>
      <c r="K96" s="8" t="s">
        <v>1030</v>
      </c>
      <c r="L96" s="8" t="s">
        <v>23</v>
      </c>
      <c r="M96" s="8" t="s">
        <v>1031</v>
      </c>
      <c r="N96" s="8" t="s">
        <v>1031</v>
      </c>
      <c r="O96" s="10" t="s">
        <v>20</v>
      </c>
      <c r="P96" s="8" t="s">
        <v>36</v>
      </c>
      <c r="Q96" s="16">
        <f t="shared" si="1"/>
        <v>289</v>
      </c>
      <c r="R96" s="11">
        <v>45364</v>
      </c>
      <c r="S96" s="11">
        <v>45653</v>
      </c>
    </row>
    <row r="97" spans="1:19" ht="23.25" customHeight="1" x14ac:dyDescent="0.25">
      <c r="A97" s="8" t="s">
        <v>574</v>
      </c>
      <c r="B97" s="8" t="s">
        <v>575</v>
      </c>
      <c r="C97" s="8" t="s">
        <v>157</v>
      </c>
      <c r="D97" s="9" t="s">
        <v>576</v>
      </c>
      <c r="E97" s="8">
        <v>28500000</v>
      </c>
      <c r="F97" s="10" t="s">
        <v>577</v>
      </c>
      <c r="G97" s="13">
        <v>5169017</v>
      </c>
      <c r="H97" s="14" t="s">
        <v>925</v>
      </c>
      <c r="I97" s="8" t="s">
        <v>19</v>
      </c>
      <c r="J97" s="9" t="s">
        <v>22</v>
      </c>
      <c r="K97" s="8" t="s">
        <v>368</v>
      </c>
      <c r="L97" s="8" t="s">
        <v>23</v>
      </c>
      <c r="M97" s="8" t="s">
        <v>25</v>
      </c>
      <c r="N97" s="8" t="s">
        <v>366</v>
      </c>
      <c r="O97" s="10" t="s">
        <v>20</v>
      </c>
      <c r="P97" s="8" t="s">
        <v>36</v>
      </c>
      <c r="Q97" s="16">
        <f t="shared" si="1"/>
        <v>289</v>
      </c>
      <c r="R97" s="11">
        <v>45364</v>
      </c>
      <c r="S97" s="11">
        <v>45653</v>
      </c>
    </row>
    <row r="98" spans="1:19" ht="23.25" customHeight="1" x14ac:dyDescent="0.25">
      <c r="A98" s="8" t="s">
        <v>578</v>
      </c>
      <c r="B98" s="8" t="s">
        <v>579</v>
      </c>
      <c r="C98" s="8" t="s">
        <v>157</v>
      </c>
      <c r="D98" s="9" t="s">
        <v>580</v>
      </c>
      <c r="E98" s="8">
        <v>42750000</v>
      </c>
      <c r="F98" s="10" t="s">
        <v>581</v>
      </c>
      <c r="G98" s="13">
        <v>5169017</v>
      </c>
      <c r="H98" s="14" t="s">
        <v>926</v>
      </c>
      <c r="I98" s="8" t="s">
        <v>19</v>
      </c>
      <c r="J98" s="9" t="s">
        <v>22</v>
      </c>
      <c r="K98" s="8" t="s">
        <v>1032</v>
      </c>
      <c r="L98" s="8" t="s">
        <v>23</v>
      </c>
      <c r="M98" s="8" t="s">
        <v>1033</v>
      </c>
      <c r="N98" s="8" t="s">
        <v>1034</v>
      </c>
      <c r="O98" s="10" t="s">
        <v>20</v>
      </c>
      <c r="P98" s="8" t="s">
        <v>36</v>
      </c>
      <c r="Q98" s="16">
        <f t="shared" si="1"/>
        <v>289</v>
      </c>
      <c r="R98" s="11">
        <v>45365</v>
      </c>
      <c r="S98" s="11">
        <v>45654</v>
      </c>
    </row>
    <row r="99" spans="1:19" ht="23.25" customHeight="1" x14ac:dyDescent="0.25">
      <c r="A99" s="8" t="s">
        <v>582</v>
      </c>
      <c r="B99" s="8" t="s">
        <v>583</v>
      </c>
      <c r="C99" s="8" t="s">
        <v>453</v>
      </c>
      <c r="D99" s="9" t="s">
        <v>584</v>
      </c>
      <c r="E99" s="8">
        <v>24150000</v>
      </c>
      <c r="F99" s="10" t="s">
        <v>585</v>
      </c>
      <c r="G99" s="13">
        <v>5169017</v>
      </c>
      <c r="H99" s="14" t="s">
        <v>927</v>
      </c>
      <c r="I99" s="8" t="s">
        <v>19</v>
      </c>
      <c r="J99" s="9" t="s">
        <v>22</v>
      </c>
      <c r="K99" s="8" t="s">
        <v>24</v>
      </c>
      <c r="L99" s="8" t="s">
        <v>23</v>
      </c>
      <c r="M99" s="8" t="s">
        <v>1035</v>
      </c>
      <c r="N99" s="8" t="s">
        <v>1036</v>
      </c>
      <c r="O99" s="10" t="s">
        <v>20</v>
      </c>
      <c r="P99" s="8" t="s">
        <v>36</v>
      </c>
      <c r="Q99" s="16">
        <f t="shared" si="1"/>
        <v>213</v>
      </c>
      <c r="R99" s="11">
        <v>45363</v>
      </c>
      <c r="S99" s="11">
        <v>45576</v>
      </c>
    </row>
    <row r="100" spans="1:19" ht="23.25" customHeight="1" x14ac:dyDescent="0.25">
      <c r="A100" s="8" t="s">
        <v>586</v>
      </c>
      <c r="B100" s="8" t="s">
        <v>587</v>
      </c>
      <c r="C100" s="8" t="s">
        <v>165</v>
      </c>
      <c r="D100" s="9" t="s">
        <v>588</v>
      </c>
      <c r="E100" s="8">
        <v>25959738</v>
      </c>
      <c r="F100" s="10" t="s">
        <v>589</v>
      </c>
      <c r="G100" s="13">
        <v>5169017</v>
      </c>
      <c r="H100" s="14" t="s">
        <v>928</v>
      </c>
      <c r="I100" s="8" t="s">
        <v>19</v>
      </c>
      <c r="J100" s="9" t="s">
        <v>22</v>
      </c>
      <c r="K100" s="8" t="s">
        <v>336</v>
      </c>
      <c r="L100" s="8" t="s">
        <v>23</v>
      </c>
      <c r="M100" s="8" t="s">
        <v>25</v>
      </c>
      <c r="N100" s="8" t="s">
        <v>1037</v>
      </c>
      <c r="O100" s="10" t="s">
        <v>20</v>
      </c>
      <c r="P100" s="8" t="s">
        <v>36</v>
      </c>
      <c r="Q100" s="16">
        <f t="shared" si="1"/>
        <v>213</v>
      </c>
      <c r="R100" s="11">
        <v>45364</v>
      </c>
      <c r="S100" s="11">
        <v>45577</v>
      </c>
    </row>
    <row r="101" spans="1:19" ht="23.25" customHeight="1" x14ac:dyDescent="0.25">
      <c r="A101" s="8" t="s">
        <v>590</v>
      </c>
      <c r="B101" s="8" t="s">
        <v>591</v>
      </c>
      <c r="C101" s="8" t="s">
        <v>165</v>
      </c>
      <c r="D101" s="9" t="s">
        <v>592</v>
      </c>
      <c r="E101" s="8">
        <v>25959738</v>
      </c>
      <c r="F101" s="10" t="s">
        <v>593</v>
      </c>
      <c r="G101" s="13">
        <v>5169017</v>
      </c>
      <c r="H101" s="14" t="s">
        <v>594</v>
      </c>
      <c r="I101" s="8" t="s">
        <v>19</v>
      </c>
      <c r="J101" s="9" t="s">
        <v>22</v>
      </c>
      <c r="K101" s="8" t="s">
        <v>24</v>
      </c>
      <c r="L101" s="8" t="s">
        <v>23</v>
      </c>
      <c r="M101" s="8" t="s">
        <v>25</v>
      </c>
      <c r="N101" s="8" t="s">
        <v>1038</v>
      </c>
      <c r="O101" s="10" t="s">
        <v>20</v>
      </c>
      <c r="P101" s="8" t="s">
        <v>36</v>
      </c>
      <c r="Q101" s="16">
        <f t="shared" si="1"/>
        <v>213</v>
      </c>
      <c r="R101" s="11">
        <v>45364</v>
      </c>
      <c r="S101" s="11">
        <v>45577</v>
      </c>
    </row>
    <row r="102" spans="1:19" ht="23.25" customHeight="1" x14ac:dyDescent="0.25">
      <c r="A102" s="8" t="s">
        <v>595</v>
      </c>
      <c r="B102" s="8" t="s">
        <v>596</v>
      </c>
      <c r="C102" s="8" t="s">
        <v>157</v>
      </c>
      <c r="D102" s="9" t="s">
        <v>597</v>
      </c>
      <c r="E102" s="8">
        <v>28500000</v>
      </c>
      <c r="F102" s="10" t="s">
        <v>598</v>
      </c>
      <c r="G102" s="13">
        <v>5169017</v>
      </c>
      <c r="H102" s="14" t="s">
        <v>929</v>
      </c>
      <c r="I102" s="8" t="s">
        <v>19</v>
      </c>
      <c r="J102" s="9" t="s">
        <v>22</v>
      </c>
      <c r="K102" s="8" t="s">
        <v>26</v>
      </c>
      <c r="L102" s="8" t="s">
        <v>1014</v>
      </c>
      <c r="M102" s="8" t="s">
        <v>1039</v>
      </c>
      <c r="N102" s="8" t="s">
        <v>996</v>
      </c>
      <c r="O102" s="10" t="s">
        <v>20</v>
      </c>
      <c r="P102" s="8" t="s">
        <v>36</v>
      </c>
      <c r="Q102" s="16">
        <f t="shared" si="1"/>
        <v>289</v>
      </c>
      <c r="R102" s="11">
        <v>45364</v>
      </c>
      <c r="S102" s="11">
        <v>45653</v>
      </c>
    </row>
    <row r="103" spans="1:19" ht="23.25" customHeight="1" x14ac:dyDescent="0.25">
      <c r="A103" s="8" t="s">
        <v>599</v>
      </c>
      <c r="B103" s="8" t="s">
        <v>600</v>
      </c>
      <c r="C103" s="8" t="s">
        <v>157</v>
      </c>
      <c r="D103" s="9" t="s">
        <v>601</v>
      </c>
      <c r="E103" s="8">
        <v>46550000</v>
      </c>
      <c r="F103" s="10" t="s">
        <v>602</v>
      </c>
      <c r="G103" s="13">
        <v>5169017</v>
      </c>
      <c r="H103" s="14" t="s">
        <v>930</v>
      </c>
      <c r="I103" s="8" t="s">
        <v>19</v>
      </c>
      <c r="J103" s="9" t="s">
        <v>1040</v>
      </c>
      <c r="K103" s="8" t="s">
        <v>1041</v>
      </c>
      <c r="L103" s="8" t="s">
        <v>23</v>
      </c>
      <c r="M103" s="8" t="s">
        <v>1042</v>
      </c>
      <c r="N103" s="8" t="s">
        <v>1043</v>
      </c>
      <c r="O103" s="10" t="s">
        <v>20</v>
      </c>
      <c r="P103" s="8" t="s">
        <v>36</v>
      </c>
      <c r="Q103" s="16">
        <f t="shared" si="1"/>
        <v>289</v>
      </c>
      <c r="R103" s="11">
        <v>45366</v>
      </c>
      <c r="S103" s="11">
        <v>45655</v>
      </c>
    </row>
    <row r="104" spans="1:19" ht="23.25" customHeight="1" x14ac:dyDescent="0.25">
      <c r="A104" s="8" t="s">
        <v>603</v>
      </c>
      <c r="B104" s="8" t="s">
        <v>604</v>
      </c>
      <c r="C104" s="8" t="s">
        <v>163</v>
      </c>
      <c r="D104" s="9" t="s">
        <v>605</v>
      </c>
      <c r="E104" s="8">
        <v>29062011</v>
      </c>
      <c r="F104" s="10" t="s">
        <v>606</v>
      </c>
      <c r="G104" s="13">
        <v>5169017</v>
      </c>
      <c r="H104" s="14" t="s">
        <v>895</v>
      </c>
      <c r="I104" s="8" t="s">
        <v>19</v>
      </c>
      <c r="J104" s="9" t="s">
        <v>22</v>
      </c>
      <c r="K104" s="8" t="s">
        <v>26</v>
      </c>
      <c r="L104" s="8" t="s">
        <v>364</v>
      </c>
      <c r="M104" s="8" t="s">
        <v>1044</v>
      </c>
      <c r="N104" s="8" t="s">
        <v>25</v>
      </c>
      <c r="O104" s="10" t="s">
        <v>20</v>
      </c>
      <c r="P104" s="8" t="s">
        <v>36</v>
      </c>
      <c r="Q104" s="16">
        <f t="shared" si="1"/>
        <v>289</v>
      </c>
      <c r="R104" s="11">
        <v>45364</v>
      </c>
      <c r="S104" s="11">
        <v>45653</v>
      </c>
    </row>
    <row r="105" spans="1:19" ht="23.25" customHeight="1" x14ac:dyDescent="0.25">
      <c r="A105" s="8" t="s">
        <v>607</v>
      </c>
      <c r="B105" s="8" t="s">
        <v>608</v>
      </c>
      <c r="C105" s="8" t="s">
        <v>157</v>
      </c>
      <c r="D105" s="9" t="s">
        <v>609</v>
      </c>
      <c r="E105" s="8">
        <v>42750000</v>
      </c>
      <c r="F105" s="10" t="s">
        <v>610</v>
      </c>
      <c r="G105" s="13">
        <v>5169017</v>
      </c>
      <c r="H105" s="14" t="s">
        <v>931</v>
      </c>
      <c r="I105" s="8" t="s">
        <v>19</v>
      </c>
      <c r="J105" s="9" t="s">
        <v>22</v>
      </c>
      <c r="K105" s="8" t="s">
        <v>1045</v>
      </c>
      <c r="L105" s="8" t="s">
        <v>23</v>
      </c>
      <c r="M105" s="8" t="s">
        <v>1046</v>
      </c>
      <c r="N105" s="8" t="s">
        <v>1047</v>
      </c>
      <c r="O105" s="10" t="s">
        <v>20</v>
      </c>
      <c r="P105" s="8" t="s">
        <v>36</v>
      </c>
      <c r="Q105" s="16">
        <f t="shared" si="1"/>
        <v>289</v>
      </c>
      <c r="R105" s="11">
        <v>45365</v>
      </c>
      <c r="S105" s="11">
        <v>45654</v>
      </c>
    </row>
    <row r="106" spans="1:19" ht="23.25" customHeight="1" x14ac:dyDescent="0.25">
      <c r="A106" s="8" t="s">
        <v>611</v>
      </c>
      <c r="B106" s="8" t="s">
        <v>612</v>
      </c>
      <c r="C106" s="8" t="s">
        <v>157</v>
      </c>
      <c r="D106" s="9" t="s">
        <v>613</v>
      </c>
      <c r="E106" s="8">
        <v>42750000</v>
      </c>
      <c r="F106" s="10" t="s">
        <v>614</v>
      </c>
      <c r="G106" s="13">
        <v>5169017</v>
      </c>
      <c r="H106" s="14" t="s">
        <v>932</v>
      </c>
      <c r="I106" s="8" t="s">
        <v>19</v>
      </c>
      <c r="J106" s="9" t="s">
        <v>22</v>
      </c>
      <c r="K106" s="8" t="s">
        <v>1048</v>
      </c>
      <c r="L106" s="8" t="s">
        <v>23</v>
      </c>
      <c r="M106" s="8" t="s">
        <v>1049</v>
      </c>
      <c r="N106" s="8" t="s">
        <v>1049</v>
      </c>
      <c r="O106" s="10" t="s">
        <v>20</v>
      </c>
      <c r="P106" s="8" t="s">
        <v>36</v>
      </c>
      <c r="Q106" s="16">
        <f t="shared" si="1"/>
        <v>289</v>
      </c>
      <c r="R106" s="11">
        <v>45365</v>
      </c>
      <c r="S106" s="11">
        <v>45654</v>
      </c>
    </row>
    <row r="107" spans="1:19" ht="23.25" customHeight="1" x14ac:dyDescent="0.25">
      <c r="A107" s="8" t="s">
        <v>615</v>
      </c>
      <c r="B107" s="8" t="s">
        <v>616</v>
      </c>
      <c r="C107" s="8" t="s">
        <v>157</v>
      </c>
      <c r="D107" s="9" t="s">
        <v>617</v>
      </c>
      <c r="E107" s="8">
        <v>42750000</v>
      </c>
      <c r="F107" s="10" t="s">
        <v>618</v>
      </c>
      <c r="G107" s="13">
        <v>5169017</v>
      </c>
      <c r="H107" s="14" t="s">
        <v>896</v>
      </c>
      <c r="I107" s="8" t="s">
        <v>19</v>
      </c>
      <c r="J107" s="9" t="s">
        <v>22</v>
      </c>
      <c r="K107" s="8" t="s">
        <v>1050</v>
      </c>
      <c r="L107" s="8" t="s">
        <v>23</v>
      </c>
      <c r="M107" s="8" t="s">
        <v>25</v>
      </c>
      <c r="N107" s="8" t="s">
        <v>1051</v>
      </c>
      <c r="O107" s="10" t="s">
        <v>20</v>
      </c>
      <c r="P107" s="8" t="s">
        <v>36</v>
      </c>
      <c r="Q107" s="16">
        <f t="shared" si="1"/>
        <v>289</v>
      </c>
      <c r="R107" s="11">
        <v>45365</v>
      </c>
      <c r="S107" s="11">
        <v>45654</v>
      </c>
    </row>
    <row r="108" spans="1:19" ht="23.25" customHeight="1" x14ac:dyDescent="0.25">
      <c r="A108" s="8" t="s">
        <v>619</v>
      </c>
      <c r="B108" s="8" t="s">
        <v>620</v>
      </c>
      <c r="C108" s="8" t="s">
        <v>157</v>
      </c>
      <c r="D108" s="9" t="s">
        <v>621</v>
      </c>
      <c r="E108" s="8">
        <v>33250000</v>
      </c>
      <c r="F108" s="10" t="s">
        <v>622</v>
      </c>
      <c r="G108" s="13">
        <v>5169017</v>
      </c>
      <c r="H108" s="14" t="s">
        <v>933</v>
      </c>
      <c r="I108" s="8" t="s">
        <v>19</v>
      </c>
      <c r="J108" s="9" t="s">
        <v>22</v>
      </c>
      <c r="K108" s="8" t="s">
        <v>1006</v>
      </c>
      <c r="L108" s="8" t="s">
        <v>23</v>
      </c>
      <c r="M108" s="8" t="s">
        <v>1052</v>
      </c>
      <c r="N108" s="8" t="s">
        <v>1053</v>
      </c>
      <c r="O108" s="10" t="s">
        <v>20</v>
      </c>
      <c r="P108" s="8" t="s">
        <v>36</v>
      </c>
      <c r="Q108" s="16">
        <f t="shared" si="1"/>
        <v>289</v>
      </c>
      <c r="R108" s="11">
        <v>45365</v>
      </c>
      <c r="S108" s="11">
        <v>45654</v>
      </c>
    </row>
    <row r="109" spans="1:19" ht="23.25" customHeight="1" x14ac:dyDescent="0.25">
      <c r="A109" s="8" t="s">
        <v>623</v>
      </c>
      <c r="B109" s="8" t="s">
        <v>624</v>
      </c>
      <c r="C109" s="8" t="s">
        <v>156</v>
      </c>
      <c r="D109" s="9" t="s">
        <v>625</v>
      </c>
      <c r="E109" s="8">
        <v>20300000</v>
      </c>
      <c r="F109" s="10" t="s">
        <v>626</v>
      </c>
      <c r="G109" s="13">
        <v>5169017</v>
      </c>
      <c r="H109" s="14" t="s">
        <v>897</v>
      </c>
      <c r="I109" s="8" t="s">
        <v>19</v>
      </c>
      <c r="J109" s="9" t="s">
        <v>22</v>
      </c>
      <c r="K109" s="8" t="s">
        <v>1054</v>
      </c>
      <c r="L109" s="8" t="s">
        <v>23</v>
      </c>
      <c r="M109" s="8" t="s">
        <v>25</v>
      </c>
      <c r="N109" s="8" t="s">
        <v>1055</v>
      </c>
      <c r="O109" s="10" t="s">
        <v>20</v>
      </c>
      <c r="P109" s="8" t="s">
        <v>36</v>
      </c>
      <c r="Q109" s="16">
        <f t="shared" si="1"/>
        <v>213</v>
      </c>
      <c r="R109" s="11">
        <v>45365</v>
      </c>
      <c r="S109" s="11">
        <v>45578</v>
      </c>
    </row>
    <row r="110" spans="1:19" ht="23.25" customHeight="1" x14ac:dyDescent="0.25">
      <c r="A110" s="8" t="s">
        <v>627</v>
      </c>
      <c r="B110" s="8" t="s">
        <v>628</v>
      </c>
      <c r="C110" s="8" t="s">
        <v>156</v>
      </c>
      <c r="D110" s="9" t="s">
        <v>629</v>
      </c>
      <c r="E110" s="8">
        <v>26600000</v>
      </c>
      <c r="F110" s="10" t="s">
        <v>630</v>
      </c>
      <c r="G110" s="13">
        <v>5169017</v>
      </c>
      <c r="H110" s="14" t="s">
        <v>934</v>
      </c>
      <c r="I110" s="8" t="s">
        <v>19</v>
      </c>
      <c r="J110" s="9" t="s">
        <v>22</v>
      </c>
      <c r="K110" s="8" t="s">
        <v>1002</v>
      </c>
      <c r="L110" s="8" t="s">
        <v>23</v>
      </c>
      <c r="M110" s="8" t="s">
        <v>1056</v>
      </c>
      <c r="N110" s="8" t="s">
        <v>1057</v>
      </c>
      <c r="O110" s="10" t="s">
        <v>20</v>
      </c>
      <c r="P110" s="8" t="s">
        <v>36</v>
      </c>
      <c r="Q110" s="16">
        <f t="shared" si="1"/>
        <v>213</v>
      </c>
      <c r="R110" s="11">
        <v>45365</v>
      </c>
      <c r="S110" s="11">
        <v>45578</v>
      </c>
    </row>
    <row r="111" spans="1:19" ht="23.25" customHeight="1" x14ac:dyDescent="0.25">
      <c r="A111" s="8" t="s">
        <v>631</v>
      </c>
      <c r="B111" s="8" t="s">
        <v>632</v>
      </c>
      <c r="C111" s="8" t="s">
        <v>160</v>
      </c>
      <c r="D111" s="9" t="s">
        <v>633</v>
      </c>
      <c r="E111" s="8">
        <v>12801908</v>
      </c>
      <c r="F111" s="10" t="s">
        <v>634</v>
      </c>
      <c r="G111" s="13">
        <v>5169017</v>
      </c>
      <c r="H111" s="14" t="s">
        <v>898</v>
      </c>
      <c r="I111" s="8" t="s">
        <v>19</v>
      </c>
      <c r="J111" s="9" t="s">
        <v>22</v>
      </c>
      <c r="K111" s="8" t="s">
        <v>26</v>
      </c>
      <c r="L111" s="8" t="s">
        <v>364</v>
      </c>
      <c r="M111" s="8" t="s">
        <v>382</v>
      </c>
      <c r="N111" s="8" t="s">
        <v>25</v>
      </c>
      <c r="O111" s="10" t="s">
        <v>20</v>
      </c>
      <c r="P111" s="8" t="s">
        <v>36</v>
      </c>
      <c r="Q111" s="16">
        <f t="shared" si="1"/>
        <v>213</v>
      </c>
      <c r="R111" s="11">
        <v>45366</v>
      </c>
      <c r="S111" s="11">
        <v>45579</v>
      </c>
    </row>
    <row r="112" spans="1:19" ht="23.25" customHeight="1" x14ac:dyDescent="0.25">
      <c r="A112" s="8" t="s">
        <v>635</v>
      </c>
      <c r="B112" s="8" t="s">
        <v>636</v>
      </c>
      <c r="C112" s="8" t="s">
        <v>160</v>
      </c>
      <c r="D112" s="9" t="s">
        <v>637</v>
      </c>
      <c r="E112" s="8">
        <v>12801908</v>
      </c>
      <c r="F112" s="10" t="s">
        <v>638</v>
      </c>
      <c r="G112" s="13">
        <v>5169017</v>
      </c>
      <c r="H112" s="14" t="s">
        <v>935</v>
      </c>
      <c r="I112" s="8" t="s">
        <v>19</v>
      </c>
      <c r="J112" s="9" t="s">
        <v>22</v>
      </c>
      <c r="K112" s="8" t="s">
        <v>1058</v>
      </c>
      <c r="L112" s="8" t="s">
        <v>1014</v>
      </c>
      <c r="M112" s="8" t="s">
        <v>1034</v>
      </c>
      <c r="N112" s="8" t="s">
        <v>996</v>
      </c>
      <c r="O112" s="10" t="s">
        <v>20</v>
      </c>
      <c r="P112" s="8" t="s">
        <v>36</v>
      </c>
      <c r="Q112" s="16">
        <f t="shared" si="1"/>
        <v>213</v>
      </c>
      <c r="R112" s="11">
        <v>45366</v>
      </c>
      <c r="S112" s="11">
        <v>45579</v>
      </c>
    </row>
    <row r="113" spans="1:19" ht="23.25" customHeight="1" x14ac:dyDescent="0.25">
      <c r="A113" s="8" t="s">
        <v>639</v>
      </c>
      <c r="B113" s="8" t="s">
        <v>640</v>
      </c>
      <c r="C113" s="8" t="s">
        <v>157</v>
      </c>
      <c r="D113" s="9" t="s">
        <v>641</v>
      </c>
      <c r="E113" s="8">
        <v>46550000</v>
      </c>
      <c r="F113" s="10" t="s">
        <v>642</v>
      </c>
      <c r="G113" s="13">
        <v>5169017</v>
      </c>
      <c r="H113" s="14" t="s">
        <v>936</v>
      </c>
      <c r="I113" s="8" t="s">
        <v>19</v>
      </c>
      <c r="J113" s="9" t="s">
        <v>393</v>
      </c>
      <c r="K113" s="8" t="s">
        <v>1009</v>
      </c>
      <c r="L113" s="8" t="s">
        <v>987</v>
      </c>
      <c r="M113" s="8" t="s">
        <v>1059</v>
      </c>
      <c r="N113" s="8" t="s">
        <v>1060</v>
      </c>
      <c r="O113" s="10" t="s">
        <v>20</v>
      </c>
      <c r="P113" s="8" t="s">
        <v>36</v>
      </c>
      <c r="Q113" s="16">
        <f t="shared" si="1"/>
        <v>289</v>
      </c>
      <c r="R113" s="11">
        <v>45366</v>
      </c>
      <c r="S113" s="11">
        <v>45655</v>
      </c>
    </row>
    <row r="114" spans="1:19" ht="23.25" customHeight="1" x14ac:dyDescent="0.25">
      <c r="A114" s="8" t="s">
        <v>643</v>
      </c>
      <c r="B114" s="8" t="s">
        <v>644</v>
      </c>
      <c r="C114" s="8" t="s">
        <v>157</v>
      </c>
      <c r="D114" s="9" t="s">
        <v>645</v>
      </c>
      <c r="E114" s="8">
        <v>42750000</v>
      </c>
      <c r="F114" s="10" t="s">
        <v>646</v>
      </c>
      <c r="G114" s="13">
        <v>5169017</v>
      </c>
      <c r="H114" s="14" t="s">
        <v>899</v>
      </c>
      <c r="I114" s="8" t="s">
        <v>19</v>
      </c>
      <c r="J114" s="9" t="s">
        <v>1061</v>
      </c>
      <c r="K114" s="8" t="s">
        <v>1062</v>
      </c>
      <c r="L114" s="8" t="s">
        <v>23</v>
      </c>
      <c r="M114" s="8" t="s">
        <v>25</v>
      </c>
      <c r="N114" s="8" t="s">
        <v>25</v>
      </c>
      <c r="O114" s="10" t="s">
        <v>20</v>
      </c>
      <c r="P114" s="8" t="s">
        <v>36</v>
      </c>
      <c r="Q114" s="16">
        <f t="shared" si="1"/>
        <v>289</v>
      </c>
      <c r="R114" s="11">
        <v>45366</v>
      </c>
      <c r="S114" s="11">
        <v>45655</v>
      </c>
    </row>
    <row r="115" spans="1:19" ht="23.25" customHeight="1" x14ac:dyDescent="0.25">
      <c r="A115" s="8" t="s">
        <v>647</v>
      </c>
      <c r="B115" s="8" t="s">
        <v>648</v>
      </c>
      <c r="C115" s="8" t="s">
        <v>160</v>
      </c>
      <c r="D115" s="9" t="s">
        <v>637</v>
      </c>
      <c r="E115" s="8">
        <v>12801908</v>
      </c>
      <c r="F115" s="10" t="s">
        <v>649</v>
      </c>
      <c r="G115" s="13">
        <v>5169017</v>
      </c>
      <c r="H115" s="14" t="s">
        <v>937</v>
      </c>
      <c r="I115" s="8" t="s">
        <v>19</v>
      </c>
      <c r="J115" s="9" t="s">
        <v>22</v>
      </c>
      <c r="K115" s="8" t="s">
        <v>1063</v>
      </c>
      <c r="L115" s="8" t="s">
        <v>1014</v>
      </c>
      <c r="M115" s="8" t="s">
        <v>1064</v>
      </c>
      <c r="N115" s="8" t="s">
        <v>996</v>
      </c>
      <c r="O115" s="10" t="s">
        <v>20</v>
      </c>
      <c r="P115" s="8" t="s">
        <v>36</v>
      </c>
      <c r="Q115" s="16">
        <f t="shared" si="1"/>
        <v>213</v>
      </c>
      <c r="R115" s="11">
        <v>45367</v>
      </c>
      <c r="S115" s="11">
        <v>45580</v>
      </c>
    </row>
    <row r="116" spans="1:19" ht="23.25" customHeight="1" x14ac:dyDescent="0.25">
      <c r="A116" s="8" t="s">
        <v>650</v>
      </c>
      <c r="B116" s="8" t="s">
        <v>651</v>
      </c>
      <c r="C116" s="8" t="s">
        <v>160</v>
      </c>
      <c r="D116" s="9" t="s">
        <v>637</v>
      </c>
      <c r="E116" s="8">
        <v>12801908</v>
      </c>
      <c r="F116" s="10" t="s">
        <v>652</v>
      </c>
      <c r="G116" s="13">
        <v>5169017</v>
      </c>
      <c r="H116" s="14" t="s">
        <v>938</v>
      </c>
      <c r="I116" s="8" t="s">
        <v>19</v>
      </c>
      <c r="J116" s="9" t="s">
        <v>22</v>
      </c>
      <c r="K116" s="8" t="s">
        <v>24</v>
      </c>
      <c r="L116" s="8" t="s">
        <v>364</v>
      </c>
      <c r="M116" s="8" t="s">
        <v>1065</v>
      </c>
      <c r="N116" s="8" t="s">
        <v>996</v>
      </c>
      <c r="O116" s="10" t="s">
        <v>20</v>
      </c>
      <c r="P116" s="8" t="s">
        <v>36</v>
      </c>
      <c r="Q116" s="16">
        <f t="shared" si="1"/>
        <v>213</v>
      </c>
      <c r="R116" s="11">
        <v>45367</v>
      </c>
      <c r="S116" s="11">
        <v>45580</v>
      </c>
    </row>
    <row r="117" spans="1:19" ht="23.25" customHeight="1" x14ac:dyDescent="0.25">
      <c r="A117" s="8" t="s">
        <v>653</v>
      </c>
      <c r="B117" s="8" t="s">
        <v>654</v>
      </c>
      <c r="C117" s="8" t="s">
        <v>160</v>
      </c>
      <c r="D117" s="9" t="s">
        <v>637</v>
      </c>
      <c r="E117" s="8">
        <v>12801908</v>
      </c>
      <c r="F117" s="10" t="s">
        <v>655</v>
      </c>
      <c r="G117" s="13">
        <v>5169017</v>
      </c>
      <c r="H117" s="14" t="s">
        <v>939</v>
      </c>
      <c r="I117" s="8" t="s">
        <v>19</v>
      </c>
      <c r="J117" s="9" t="s">
        <v>1066</v>
      </c>
      <c r="K117" s="8" t="s">
        <v>1067</v>
      </c>
      <c r="L117" s="8" t="s">
        <v>1012</v>
      </c>
      <c r="M117" s="8" t="s">
        <v>1068</v>
      </c>
      <c r="N117" s="8" t="s">
        <v>25</v>
      </c>
      <c r="O117" s="10" t="s">
        <v>20</v>
      </c>
      <c r="P117" s="8" t="s">
        <v>36</v>
      </c>
      <c r="Q117" s="16">
        <f t="shared" si="1"/>
        <v>213</v>
      </c>
      <c r="R117" s="11">
        <v>45367</v>
      </c>
      <c r="S117" s="11">
        <v>45580</v>
      </c>
    </row>
    <row r="118" spans="1:19" ht="23.25" customHeight="1" x14ac:dyDescent="0.25">
      <c r="A118" s="8" t="s">
        <v>656</v>
      </c>
      <c r="B118" s="8" t="s">
        <v>657</v>
      </c>
      <c r="C118" s="8" t="s">
        <v>160</v>
      </c>
      <c r="D118" s="9" t="s">
        <v>637</v>
      </c>
      <c r="E118" s="8">
        <v>12801908</v>
      </c>
      <c r="F118" s="10" t="s">
        <v>658</v>
      </c>
      <c r="G118" s="13">
        <v>5169017</v>
      </c>
      <c r="H118" s="14" t="s">
        <v>940</v>
      </c>
      <c r="I118" s="8" t="s">
        <v>19</v>
      </c>
      <c r="J118" s="9" t="s">
        <v>22</v>
      </c>
      <c r="K118" s="8" t="s">
        <v>1006</v>
      </c>
      <c r="L118" s="8" t="s">
        <v>1014</v>
      </c>
      <c r="M118" s="8" t="s">
        <v>1069</v>
      </c>
      <c r="N118" s="8" t="s">
        <v>996</v>
      </c>
      <c r="O118" s="10" t="s">
        <v>20</v>
      </c>
      <c r="P118" s="8" t="s">
        <v>36</v>
      </c>
      <c r="Q118" s="16">
        <f t="shared" si="1"/>
        <v>213</v>
      </c>
      <c r="R118" s="11">
        <v>45367</v>
      </c>
      <c r="S118" s="11">
        <v>45580</v>
      </c>
    </row>
    <row r="119" spans="1:19" ht="23.25" customHeight="1" x14ac:dyDescent="0.25">
      <c r="A119" s="8" t="s">
        <v>659</v>
      </c>
      <c r="B119" s="8" t="s">
        <v>660</v>
      </c>
      <c r="C119" s="8" t="s">
        <v>160</v>
      </c>
      <c r="D119" s="9" t="s">
        <v>637</v>
      </c>
      <c r="E119" s="8">
        <v>12801908</v>
      </c>
      <c r="F119" s="10" t="s">
        <v>661</v>
      </c>
      <c r="G119" s="13">
        <v>5169017</v>
      </c>
      <c r="H119" s="14" t="s">
        <v>941</v>
      </c>
      <c r="I119" s="8" t="s">
        <v>19</v>
      </c>
      <c r="J119" s="9" t="s">
        <v>22</v>
      </c>
      <c r="K119" s="8" t="s">
        <v>24</v>
      </c>
      <c r="L119" s="8" t="s">
        <v>1014</v>
      </c>
      <c r="M119" s="8">
        <v>10</v>
      </c>
      <c r="N119" s="8" t="s">
        <v>996</v>
      </c>
      <c r="O119" s="10" t="s">
        <v>20</v>
      </c>
      <c r="P119" s="8" t="s">
        <v>36</v>
      </c>
      <c r="Q119" s="16">
        <f t="shared" si="1"/>
        <v>213</v>
      </c>
      <c r="R119" s="11">
        <v>45370</v>
      </c>
      <c r="S119" s="11">
        <v>45583</v>
      </c>
    </row>
    <row r="120" spans="1:19" ht="23.25" customHeight="1" x14ac:dyDescent="0.25">
      <c r="A120" s="8" t="s">
        <v>662</v>
      </c>
      <c r="B120" s="8" t="s">
        <v>663</v>
      </c>
      <c r="C120" s="8" t="s">
        <v>163</v>
      </c>
      <c r="D120" s="9" t="s">
        <v>212</v>
      </c>
      <c r="E120" s="8">
        <v>35773096</v>
      </c>
      <c r="F120" s="10" t="s">
        <v>664</v>
      </c>
      <c r="G120" s="13">
        <v>5169017</v>
      </c>
      <c r="H120" s="14" t="s">
        <v>900</v>
      </c>
      <c r="I120" s="8" t="s">
        <v>19</v>
      </c>
      <c r="J120" s="9" t="s">
        <v>22</v>
      </c>
      <c r="K120" s="8" t="s">
        <v>368</v>
      </c>
      <c r="L120" s="8" t="s">
        <v>23</v>
      </c>
      <c r="M120" s="8" t="s">
        <v>25</v>
      </c>
      <c r="N120" s="8" t="s">
        <v>398</v>
      </c>
      <c r="O120" s="10" t="s">
        <v>20</v>
      </c>
      <c r="P120" s="8" t="s">
        <v>36</v>
      </c>
      <c r="Q120" s="16">
        <f t="shared" si="1"/>
        <v>289</v>
      </c>
      <c r="R120" s="11">
        <v>45366</v>
      </c>
      <c r="S120" s="11">
        <v>45655</v>
      </c>
    </row>
    <row r="121" spans="1:19" ht="23.25" customHeight="1" x14ac:dyDescent="0.25">
      <c r="A121" s="8" t="s">
        <v>665</v>
      </c>
      <c r="B121" s="8" t="s">
        <v>666</v>
      </c>
      <c r="C121" s="8" t="s">
        <v>160</v>
      </c>
      <c r="D121" s="9" t="s">
        <v>667</v>
      </c>
      <c r="E121" s="8">
        <v>22437205</v>
      </c>
      <c r="F121" s="10" t="s">
        <v>668</v>
      </c>
      <c r="G121" s="13">
        <v>5169017</v>
      </c>
      <c r="H121" s="14" t="s">
        <v>942</v>
      </c>
      <c r="I121" s="8" t="s">
        <v>19</v>
      </c>
      <c r="J121" s="9" t="s">
        <v>1070</v>
      </c>
      <c r="K121" s="8" t="s">
        <v>1070</v>
      </c>
      <c r="L121" s="8" t="s">
        <v>23</v>
      </c>
      <c r="M121" s="8" t="s">
        <v>25</v>
      </c>
      <c r="N121" s="8" t="s">
        <v>1024</v>
      </c>
      <c r="O121" s="10" t="s">
        <v>20</v>
      </c>
      <c r="P121" s="8" t="s">
        <v>36</v>
      </c>
      <c r="Q121" s="16">
        <f t="shared" si="1"/>
        <v>213</v>
      </c>
      <c r="R121" s="11">
        <v>45366</v>
      </c>
      <c r="S121" s="11">
        <v>45579</v>
      </c>
    </row>
    <row r="122" spans="1:19" ht="23.25" customHeight="1" x14ac:dyDescent="0.25">
      <c r="A122" s="8" t="s">
        <v>669</v>
      </c>
      <c r="B122" s="8" t="s">
        <v>670</v>
      </c>
      <c r="C122" s="8" t="s">
        <v>160</v>
      </c>
      <c r="D122" s="9" t="s">
        <v>667</v>
      </c>
      <c r="E122" s="8">
        <v>22437205</v>
      </c>
      <c r="F122" s="10" t="s">
        <v>671</v>
      </c>
      <c r="G122" s="13">
        <v>5169017</v>
      </c>
      <c r="H122" s="14" t="s">
        <v>901</v>
      </c>
      <c r="I122" s="8" t="s">
        <v>19</v>
      </c>
      <c r="J122" s="9" t="s">
        <v>22</v>
      </c>
      <c r="K122" s="8" t="s">
        <v>26</v>
      </c>
      <c r="L122" s="8" t="s">
        <v>23</v>
      </c>
      <c r="M122" s="8" t="s">
        <v>25</v>
      </c>
      <c r="N122" s="8" t="s">
        <v>347</v>
      </c>
      <c r="O122" s="10" t="s">
        <v>20</v>
      </c>
      <c r="P122" s="8" t="s">
        <v>36</v>
      </c>
      <c r="Q122" s="16">
        <f t="shared" si="1"/>
        <v>213</v>
      </c>
      <c r="R122" s="11">
        <v>45366</v>
      </c>
      <c r="S122" s="11">
        <v>45579</v>
      </c>
    </row>
    <row r="123" spans="1:19" ht="23.25" customHeight="1" x14ac:dyDescent="0.25">
      <c r="A123" s="8" t="s">
        <v>672</v>
      </c>
      <c r="B123" s="8" t="s">
        <v>673</v>
      </c>
      <c r="C123" s="8" t="s">
        <v>157</v>
      </c>
      <c r="D123" s="9" t="s">
        <v>674</v>
      </c>
      <c r="E123" s="8">
        <v>33250000</v>
      </c>
      <c r="F123" s="10" t="s">
        <v>675</v>
      </c>
      <c r="G123" s="13">
        <v>5169017</v>
      </c>
      <c r="H123" s="14" t="s">
        <v>943</v>
      </c>
      <c r="I123" s="8" t="s">
        <v>19</v>
      </c>
      <c r="J123" s="9" t="s">
        <v>22</v>
      </c>
      <c r="K123" s="8" t="s">
        <v>1002</v>
      </c>
      <c r="L123" s="8" t="s">
        <v>23</v>
      </c>
      <c r="M123" s="8" t="s">
        <v>1071</v>
      </c>
      <c r="N123" s="8" t="s">
        <v>1072</v>
      </c>
      <c r="O123" s="10" t="s">
        <v>20</v>
      </c>
      <c r="P123" s="8" t="s">
        <v>36</v>
      </c>
      <c r="Q123" s="16">
        <f t="shared" si="1"/>
        <v>289</v>
      </c>
      <c r="R123" s="11">
        <v>45366</v>
      </c>
      <c r="S123" s="11">
        <v>45655</v>
      </c>
    </row>
    <row r="124" spans="1:19" ht="23.25" customHeight="1" x14ac:dyDescent="0.25">
      <c r="A124" s="8" t="s">
        <v>676</v>
      </c>
      <c r="B124" s="8" t="s">
        <v>677</v>
      </c>
      <c r="C124" s="8" t="s">
        <v>160</v>
      </c>
      <c r="D124" s="9" t="s">
        <v>637</v>
      </c>
      <c r="E124" s="8">
        <v>12801908</v>
      </c>
      <c r="F124" s="10" t="s">
        <v>678</v>
      </c>
      <c r="G124" s="13">
        <v>5169017</v>
      </c>
      <c r="H124" s="14" t="s">
        <v>944</v>
      </c>
      <c r="I124" s="8" t="s">
        <v>19</v>
      </c>
      <c r="J124" s="9" t="s">
        <v>22</v>
      </c>
      <c r="K124" s="8" t="s">
        <v>24</v>
      </c>
      <c r="L124" s="8" t="s">
        <v>1014</v>
      </c>
      <c r="M124" s="8" t="s">
        <v>1073</v>
      </c>
      <c r="N124" s="8" t="s">
        <v>996</v>
      </c>
      <c r="O124" s="10" t="s">
        <v>20</v>
      </c>
      <c r="P124" s="8" t="s">
        <v>36</v>
      </c>
      <c r="Q124" s="16">
        <f t="shared" si="1"/>
        <v>213</v>
      </c>
      <c r="R124" s="11">
        <v>45370</v>
      </c>
      <c r="S124" s="11">
        <v>45583</v>
      </c>
    </row>
    <row r="125" spans="1:19" ht="23.25" customHeight="1" x14ac:dyDescent="0.25">
      <c r="A125" s="8" t="s">
        <v>679</v>
      </c>
      <c r="B125" s="8" t="s">
        <v>680</v>
      </c>
      <c r="C125" s="8" t="s">
        <v>160</v>
      </c>
      <c r="D125" s="9" t="s">
        <v>637</v>
      </c>
      <c r="E125" s="8">
        <v>12801908</v>
      </c>
      <c r="F125" s="10" t="s">
        <v>681</v>
      </c>
      <c r="G125" s="13">
        <v>5169017</v>
      </c>
      <c r="H125" s="14" t="s">
        <v>945</v>
      </c>
      <c r="I125" s="8" t="s">
        <v>19</v>
      </c>
      <c r="J125" s="9" t="s">
        <v>22</v>
      </c>
      <c r="K125" s="8" t="s">
        <v>994</v>
      </c>
      <c r="L125" s="8" t="s">
        <v>1014</v>
      </c>
      <c r="M125" s="8" t="s">
        <v>1074</v>
      </c>
      <c r="N125" s="8" t="s">
        <v>996</v>
      </c>
      <c r="O125" s="10" t="s">
        <v>20</v>
      </c>
      <c r="P125" s="8" t="s">
        <v>36</v>
      </c>
      <c r="Q125" s="16">
        <f t="shared" si="1"/>
        <v>213</v>
      </c>
      <c r="R125" s="11">
        <v>45370</v>
      </c>
      <c r="S125" s="11">
        <v>45583</v>
      </c>
    </row>
    <row r="126" spans="1:19" ht="23.25" customHeight="1" x14ac:dyDescent="0.25">
      <c r="A126" s="8" t="s">
        <v>682</v>
      </c>
      <c r="B126" s="8" t="s">
        <v>683</v>
      </c>
      <c r="C126" s="8" t="s">
        <v>160</v>
      </c>
      <c r="D126" s="9" t="s">
        <v>637</v>
      </c>
      <c r="E126" s="8">
        <v>12801908</v>
      </c>
      <c r="F126" s="10" t="s">
        <v>684</v>
      </c>
      <c r="G126" s="13">
        <v>5169017</v>
      </c>
      <c r="H126" s="14" t="s">
        <v>946</v>
      </c>
      <c r="I126" s="8" t="s">
        <v>19</v>
      </c>
      <c r="J126" s="9" t="s">
        <v>22</v>
      </c>
      <c r="K126" s="8" t="s">
        <v>1075</v>
      </c>
      <c r="L126" s="8" t="s">
        <v>1014</v>
      </c>
      <c r="M126" s="8" t="s">
        <v>1034</v>
      </c>
      <c r="N126" s="8" t="s">
        <v>996</v>
      </c>
      <c r="O126" s="10" t="s">
        <v>20</v>
      </c>
      <c r="P126" s="8" t="s">
        <v>36</v>
      </c>
      <c r="Q126" s="16">
        <f t="shared" si="1"/>
        <v>213</v>
      </c>
      <c r="R126" s="11">
        <v>45371</v>
      </c>
      <c r="S126" s="11">
        <v>45584</v>
      </c>
    </row>
    <row r="127" spans="1:19" ht="23.25" customHeight="1" x14ac:dyDescent="0.25">
      <c r="A127" s="8" t="s">
        <v>685</v>
      </c>
      <c r="B127" s="8" t="s">
        <v>686</v>
      </c>
      <c r="C127" s="8" t="s">
        <v>160</v>
      </c>
      <c r="D127" s="9" t="s">
        <v>633</v>
      </c>
      <c r="E127" s="8">
        <v>12801908</v>
      </c>
      <c r="F127" s="10" t="s">
        <v>687</v>
      </c>
      <c r="G127" s="13">
        <v>5169017</v>
      </c>
      <c r="H127" s="14" t="s">
        <v>947</v>
      </c>
      <c r="I127" s="8" t="s">
        <v>19</v>
      </c>
      <c r="J127" s="9" t="s">
        <v>988</v>
      </c>
      <c r="K127" s="8" t="s">
        <v>1076</v>
      </c>
      <c r="L127" s="8" t="s">
        <v>1014</v>
      </c>
      <c r="M127" s="8" t="s">
        <v>1077</v>
      </c>
      <c r="N127" s="8" t="s">
        <v>996</v>
      </c>
      <c r="O127" s="10" t="s">
        <v>20</v>
      </c>
      <c r="P127" s="8" t="s">
        <v>36</v>
      </c>
      <c r="Q127" s="16">
        <f t="shared" si="1"/>
        <v>213</v>
      </c>
      <c r="R127" s="11">
        <v>45369</v>
      </c>
      <c r="S127" s="11">
        <v>45582</v>
      </c>
    </row>
    <row r="128" spans="1:19" ht="23.25" customHeight="1" x14ac:dyDescent="0.25">
      <c r="A128" s="8" t="s">
        <v>688</v>
      </c>
      <c r="B128" s="8" t="s">
        <v>689</v>
      </c>
      <c r="C128" s="8" t="s">
        <v>160</v>
      </c>
      <c r="D128" s="9" t="s">
        <v>637</v>
      </c>
      <c r="E128" s="8">
        <v>12801908</v>
      </c>
      <c r="F128" s="10" t="s">
        <v>690</v>
      </c>
      <c r="G128" s="13">
        <v>5169017</v>
      </c>
      <c r="H128" s="14" t="s">
        <v>948</v>
      </c>
      <c r="I128" s="8" t="s">
        <v>19</v>
      </c>
      <c r="J128" s="9" t="s">
        <v>1019</v>
      </c>
      <c r="K128" s="8" t="s">
        <v>1078</v>
      </c>
      <c r="L128" s="8" t="s">
        <v>1014</v>
      </c>
      <c r="M128" s="8" t="s">
        <v>1079</v>
      </c>
      <c r="N128" s="8" t="s">
        <v>996</v>
      </c>
      <c r="O128" s="10" t="s">
        <v>20</v>
      </c>
      <c r="P128" s="8" t="s">
        <v>36</v>
      </c>
      <c r="Q128" s="16">
        <f t="shared" si="1"/>
        <v>213</v>
      </c>
      <c r="R128" s="11">
        <v>45371</v>
      </c>
      <c r="S128" s="11">
        <v>45584</v>
      </c>
    </row>
    <row r="129" spans="1:19" ht="23.25" customHeight="1" x14ac:dyDescent="0.25">
      <c r="A129" s="8" t="s">
        <v>691</v>
      </c>
      <c r="B129" s="8" t="s">
        <v>692</v>
      </c>
      <c r="C129" s="8" t="s">
        <v>169</v>
      </c>
      <c r="D129" s="9" t="s">
        <v>693</v>
      </c>
      <c r="E129" s="8">
        <v>33250000</v>
      </c>
      <c r="F129" s="10" t="s">
        <v>694</v>
      </c>
      <c r="G129" s="13">
        <v>5169017</v>
      </c>
      <c r="H129" s="14" t="s">
        <v>949</v>
      </c>
      <c r="I129" s="8" t="s">
        <v>19</v>
      </c>
      <c r="J129" s="9" t="s">
        <v>22</v>
      </c>
      <c r="K129" s="8" t="s">
        <v>1080</v>
      </c>
      <c r="L129" s="8" t="s">
        <v>1081</v>
      </c>
      <c r="M129" s="8" t="s">
        <v>1082</v>
      </c>
      <c r="N129" s="8" t="s">
        <v>996</v>
      </c>
      <c r="O129" s="10" t="s">
        <v>20</v>
      </c>
      <c r="P129" s="8" t="s">
        <v>36</v>
      </c>
      <c r="Q129" s="16">
        <f t="shared" si="1"/>
        <v>289</v>
      </c>
      <c r="R129" s="11">
        <v>45366</v>
      </c>
      <c r="S129" s="11">
        <v>45655</v>
      </c>
    </row>
    <row r="130" spans="1:19" ht="23.25" customHeight="1" x14ac:dyDescent="0.25">
      <c r="A130" s="8" t="s">
        <v>695</v>
      </c>
      <c r="B130" s="8" t="s">
        <v>696</v>
      </c>
      <c r="C130" s="8" t="s">
        <v>157</v>
      </c>
      <c r="D130" s="9" t="s">
        <v>697</v>
      </c>
      <c r="E130" s="8">
        <v>23750000</v>
      </c>
      <c r="F130" s="10" t="s">
        <v>698</v>
      </c>
      <c r="G130" s="13">
        <v>5169017</v>
      </c>
      <c r="H130" s="14" t="s">
        <v>950</v>
      </c>
      <c r="I130" s="8" t="s">
        <v>19</v>
      </c>
      <c r="J130" s="9" t="s">
        <v>22</v>
      </c>
      <c r="K130" s="8" t="s">
        <v>994</v>
      </c>
      <c r="L130" s="8" t="s">
        <v>364</v>
      </c>
      <c r="M130" s="8" t="s">
        <v>1053</v>
      </c>
      <c r="N130" s="8" t="s">
        <v>996</v>
      </c>
      <c r="O130" s="10" t="s">
        <v>20</v>
      </c>
      <c r="P130" s="8" t="s">
        <v>36</v>
      </c>
      <c r="Q130" s="16">
        <f t="shared" si="1"/>
        <v>289</v>
      </c>
      <c r="R130" s="11">
        <v>45366</v>
      </c>
      <c r="S130" s="11">
        <v>45655</v>
      </c>
    </row>
    <row r="131" spans="1:19" ht="23.25" customHeight="1" x14ac:dyDescent="0.25">
      <c r="A131" s="8" t="s">
        <v>699</v>
      </c>
      <c r="B131" s="8" t="s">
        <v>700</v>
      </c>
      <c r="C131" s="8" t="s">
        <v>159</v>
      </c>
      <c r="D131" s="9" t="s">
        <v>701</v>
      </c>
      <c r="E131" s="8">
        <v>40850000</v>
      </c>
      <c r="F131" s="10" t="s">
        <v>702</v>
      </c>
      <c r="G131" s="13">
        <v>5169017</v>
      </c>
      <c r="H131" s="14" t="s">
        <v>951</v>
      </c>
      <c r="I131" s="8" t="s">
        <v>19</v>
      </c>
      <c r="J131" s="9" t="s">
        <v>988</v>
      </c>
      <c r="K131" s="8" t="s">
        <v>354</v>
      </c>
      <c r="L131" s="8" t="s">
        <v>1014</v>
      </c>
      <c r="M131" s="8" t="s">
        <v>1083</v>
      </c>
      <c r="N131" s="8" t="s">
        <v>996</v>
      </c>
      <c r="O131" s="10" t="s">
        <v>20</v>
      </c>
      <c r="P131" s="8" t="s">
        <v>36</v>
      </c>
      <c r="Q131" s="16">
        <f t="shared" ref="Q131:Q194" si="2">S131-R131</f>
        <v>288</v>
      </c>
      <c r="R131" s="11">
        <v>45369</v>
      </c>
      <c r="S131" s="11">
        <v>45657</v>
      </c>
    </row>
    <row r="132" spans="1:19" ht="23.25" customHeight="1" x14ac:dyDescent="0.25">
      <c r="A132" s="8" t="s">
        <v>703</v>
      </c>
      <c r="B132" s="8" t="s">
        <v>704</v>
      </c>
      <c r="C132" s="8" t="s">
        <v>160</v>
      </c>
      <c r="D132" s="9" t="s">
        <v>705</v>
      </c>
      <c r="E132" s="8">
        <v>17500000</v>
      </c>
      <c r="F132" s="10" t="s">
        <v>706</v>
      </c>
      <c r="G132" s="13">
        <v>5169017</v>
      </c>
      <c r="H132" s="14" t="s">
        <v>902</v>
      </c>
      <c r="I132" s="8" t="s">
        <v>19</v>
      </c>
      <c r="J132" s="9" t="s">
        <v>22</v>
      </c>
      <c r="K132" s="8" t="s">
        <v>1084</v>
      </c>
      <c r="L132" s="8" t="s">
        <v>364</v>
      </c>
      <c r="M132" s="8" t="s">
        <v>1038</v>
      </c>
      <c r="N132" s="8" t="s">
        <v>25</v>
      </c>
      <c r="O132" s="10" t="s">
        <v>20</v>
      </c>
      <c r="P132" s="8" t="s">
        <v>36</v>
      </c>
      <c r="Q132" s="16">
        <f t="shared" si="2"/>
        <v>213</v>
      </c>
      <c r="R132" s="11">
        <v>45369</v>
      </c>
      <c r="S132" s="11">
        <v>45582</v>
      </c>
    </row>
    <row r="133" spans="1:19" ht="23.25" customHeight="1" x14ac:dyDescent="0.25">
      <c r="A133" s="8" t="s">
        <v>707</v>
      </c>
      <c r="B133" s="8" t="s">
        <v>708</v>
      </c>
      <c r="C133" s="8" t="s">
        <v>157</v>
      </c>
      <c r="D133" s="9" t="s">
        <v>697</v>
      </c>
      <c r="E133" s="8">
        <v>23750000</v>
      </c>
      <c r="F133" s="10" t="s">
        <v>709</v>
      </c>
      <c r="G133" s="13">
        <v>5169017</v>
      </c>
      <c r="H133" s="14" t="s">
        <v>952</v>
      </c>
      <c r="I133" s="8" t="s">
        <v>19</v>
      </c>
      <c r="J133" s="9" t="s">
        <v>22</v>
      </c>
      <c r="K133" s="8" t="s">
        <v>1085</v>
      </c>
      <c r="L133" s="8" t="s">
        <v>364</v>
      </c>
      <c r="M133" s="8" t="s">
        <v>1086</v>
      </c>
      <c r="N133" s="8" t="s">
        <v>996</v>
      </c>
      <c r="O133" s="10" t="s">
        <v>20</v>
      </c>
      <c r="P133" s="8" t="s">
        <v>36</v>
      </c>
      <c r="Q133" s="16">
        <f t="shared" si="2"/>
        <v>289</v>
      </c>
      <c r="R133" s="11">
        <v>45366</v>
      </c>
      <c r="S133" s="11">
        <v>45655</v>
      </c>
    </row>
    <row r="134" spans="1:19" ht="23.25" customHeight="1" x14ac:dyDescent="0.25">
      <c r="A134" s="8" t="s">
        <v>710</v>
      </c>
      <c r="B134" s="8" t="s">
        <v>711</v>
      </c>
      <c r="C134" s="8" t="s">
        <v>168</v>
      </c>
      <c r="D134" s="9" t="s">
        <v>712</v>
      </c>
      <c r="E134" s="8">
        <v>34998000</v>
      </c>
      <c r="F134" s="10" t="s">
        <v>713</v>
      </c>
      <c r="G134" s="13">
        <v>5169017</v>
      </c>
      <c r="H134" s="14" t="s">
        <v>953</v>
      </c>
      <c r="I134" s="8" t="s">
        <v>19</v>
      </c>
      <c r="J134" s="9" t="s">
        <v>22</v>
      </c>
      <c r="K134" s="8" t="s">
        <v>1087</v>
      </c>
      <c r="L134" s="8" t="s">
        <v>987</v>
      </c>
      <c r="M134" s="8" t="s">
        <v>1088</v>
      </c>
      <c r="N134" s="8" t="s">
        <v>1089</v>
      </c>
      <c r="O134" s="10" t="s">
        <v>20</v>
      </c>
      <c r="P134" s="8" t="s">
        <v>36</v>
      </c>
      <c r="Q134" s="16">
        <f t="shared" si="2"/>
        <v>183</v>
      </c>
      <c r="R134" s="11">
        <v>45372</v>
      </c>
      <c r="S134" s="11">
        <v>45555</v>
      </c>
    </row>
    <row r="135" spans="1:19" ht="23.25" customHeight="1" x14ac:dyDescent="0.25">
      <c r="A135" s="8" t="s">
        <v>714</v>
      </c>
      <c r="B135" s="8" t="s">
        <v>715</v>
      </c>
      <c r="C135" s="8" t="s">
        <v>164</v>
      </c>
      <c r="D135" s="9" t="s">
        <v>716</v>
      </c>
      <c r="E135" s="8">
        <v>25564000</v>
      </c>
      <c r="F135" s="10" t="s">
        <v>717</v>
      </c>
      <c r="G135" s="13">
        <v>5169017</v>
      </c>
      <c r="H135" s="14" t="s">
        <v>903</v>
      </c>
      <c r="I135" s="8" t="s">
        <v>19</v>
      </c>
      <c r="J135" s="9" t="s">
        <v>22</v>
      </c>
      <c r="K135" s="8" t="s">
        <v>26</v>
      </c>
      <c r="L135" s="8" t="s">
        <v>23</v>
      </c>
      <c r="M135" s="8" t="s">
        <v>25</v>
      </c>
      <c r="N135" s="8" t="s">
        <v>1090</v>
      </c>
      <c r="O135" s="10" t="s">
        <v>20</v>
      </c>
      <c r="P135" s="8" t="s">
        <v>36</v>
      </c>
      <c r="Q135" s="16">
        <f t="shared" si="2"/>
        <v>213</v>
      </c>
      <c r="R135" s="11">
        <v>45369</v>
      </c>
      <c r="S135" s="11">
        <v>45582</v>
      </c>
    </row>
    <row r="136" spans="1:19" ht="23.25" customHeight="1" x14ac:dyDescent="0.25">
      <c r="A136" s="8" t="s">
        <v>718</v>
      </c>
      <c r="B136" s="8" t="s">
        <v>719</v>
      </c>
      <c r="C136" s="8" t="s">
        <v>168</v>
      </c>
      <c r="D136" s="9" t="s">
        <v>720</v>
      </c>
      <c r="E136" s="8">
        <v>31500000</v>
      </c>
      <c r="F136" s="10" t="s">
        <v>721</v>
      </c>
      <c r="G136" s="13">
        <v>5169017</v>
      </c>
      <c r="H136" s="14" t="s">
        <v>954</v>
      </c>
      <c r="I136" s="8" t="s">
        <v>19</v>
      </c>
      <c r="J136" s="9" t="s">
        <v>24</v>
      </c>
      <c r="K136" s="8" t="s">
        <v>24</v>
      </c>
      <c r="L136" s="8" t="s">
        <v>23</v>
      </c>
      <c r="M136" s="8" t="s">
        <v>1091</v>
      </c>
      <c r="N136" s="8" t="s">
        <v>1092</v>
      </c>
      <c r="O136" s="10" t="s">
        <v>20</v>
      </c>
      <c r="P136" s="8" t="s">
        <v>36</v>
      </c>
      <c r="Q136" s="16">
        <f t="shared" si="2"/>
        <v>213</v>
      </c>
      <c r="R136" s="11">
        <v>45369</v>
      </c>
      <c r="S136" s="11">
        <v>45582</v>
      </c>
    </row>
    <row r="137" spans="1:19" ht="23.25" customHeight="1" x14ac:dyDescent="0.25">
      <c r="A137" s="8" t="s">
        <v>722</v>
      </c>
      <c r="B137" s="8" t="s">
        <v>723</v>
      </c>
      <c r="C137" s="8" t="s">
        <v>160</v>
      </c>
      <c r="D137" s="9" t="s">
        <v>637</v>
      </c>
      <c r="E137" s="8">
        <v>12801908</v>
      </c>
      <c r="F137" s="10" t="s">
        <v>724</v>
      </c>
      <c r="G137" s="13">
        <v>5169017</v>
      </c>
      <c r="H137" s="14" t="s">
        <v>904</v>
      </c>
      <c r="I137" s="8" t="s">
        <v>19</v>
      </c>
      <c r="J137" s="9" t="s">
        <v>375</v>
      </c>
      <c r="K137" s="8" t="s">
        <v>1093</v>
      </c>
      <c r="L137" s="8" t="s">
        <v>364</v>
      </c>
      <c r="M137" s="8" t="s">
        <v>1022</v>
      </c>
      <c r="N137" s="8" t="s">
        <v>25</v>
      </c>
      <c r="O137" s="10" t="s">
        <v>20</v>
      </c>
      <c r="P137" s="8" t="s">
        <v>36</v>
      </c>
      <c r="Q137" s="16">
        <f t="shared" si="2"/>
        <v>213</v>
      </c>
      <c r="R137" s="11">
        <v>45370</v>
      </c>
      <c r="S137" s="11">
        <v>45583</v>
      </c>
    </row>
    <row r="138" spans="1:19" ht="23.25" customHeight="1" x14ac:dyDescent="0.25">
      <c r="A138" s="8" t="s">
        <v>725</v>
      </c>
      <c r="B138" s="8" t="s">
        <v>726</v>
      </c>
      <c r="C138" s="8" t="s">
        <v>165</v>
      </c>
      <c r="D138" s="9" t="s">
        <v>727</v>
      </c>
      <c r="E138" s="8">
        <v>18930639</v>
      </c>
      <c r="F138" s="10" t="s">
        <v>728</v>
      </c>
      <c r="G138" s="13">
        <v>5169017</v>
      </c>
      <c r="H138" s="14" t="s">
        <v>905</v>
      </c>
      <c r="I138" s="8" t="s">
        <v>19</v>
      </c>
      <c r="J138" s="9" t="s">
        <v>1019</v>
      </c>
      <c r="K138" s="8" t="s">
        <v>1094</v>
      </c>
      <c r="L138" s="8" t="s">
        <v>364</v>
      </c>
      <c r="M138" s="8" t="s">
        <v>399</v>
      </c>
      <c r="N138" s="8" t="s">
        <v>25</v>
      </c>
      <c r="O138" s="10" t="s">
        <v>20</v>
      </c>
      <c r="P138" s="8" t="s">
        <v>36</v>
      </c>
      <c r="Q138" s="16">
        <f t="shared" si="2"/>
        <v>213</v>
      </c>
      <c r="R138" s="11">
        <v>45370</v>
      </c>
      <c r="S138" s="11">
        <v>45583</v>
      </c>
    </row>
    <row r="139" spans="1:19" ht="23.25" customHeight="1" x14ac:dyDescent="0.25">
      <c r="A139" s="8" t="s">
        <v>729</v>
      </c>
      <c r="B139" s="8" t="s">
        <v>730</v>
      </c>
      <c r="C139" s="8" t="s">
        <v>160</v>
      </c>
      <c r="D139" s="9" t="s">
        <v>731</v>
      </c>
      <c r="E139" s="8">
        <v>12780180</v>
      </c>
      <c r="F139" s="10" t="s">
        <v>732</v>
      </c>
      <c r="G139" s="13">
        <v>5169017</v>
      </c>
      <c r="H139" s="14" t="s">
        <v>955</v>
      </c>
      <c r="I139" s="8" t="s">
        <v>19</v>
      </c>
      <c r="J139" s="9" t="s">
        <v>393</v>
      </c>
      <c r="K139" s="8" t="s">
        <v>394</v>
      </c>
      <c r="L139" s="8" t="s">
        <v>364</v>
      </c>
      <c r="M139" s="8" t="s">
        <v>1095</v>
      </c>
      <c r="N139" s="8" t="s">
        <v>996</v>
      </c>
      <c r="O139" s="10" t="s">
        <v>20</v>
      </c>
      <c r="P139" s="8" t="s">
        <v>36</v>
      </c>
      <c r="Q139" s="16">
        <f t="shared" si="2"/>
        <v>213</v>
      </c>
      <c r="R139" s="11">
        <v>45370</v>
      </c>
      <c r="S139" s="11">
        <v>45583</v>
      </c>
    </row>
    <row r="140" spans="1:19" ht="23.25" customHeight="1" x14ac:dyDescent="0.25">
      <c r="A140" s="8" t="s">
        <v>733</v>
      </c>
      <c r="B140" s="8" t="s">
        <v>734</v>
      </c>
      <c r="C140" s="8" t="s">
        <v>464</v>
      </c>
      <c r="D140" s="9" t="s">
        <v>735</v>
      </c>
      <c r="E140" s="8">
        <v>45500000</v>
      </c>
      <c r="F140" s="10" t="s">
        <v>736</v>
      </c>
      <c r="G140" s="13">
        <v>5169017</v>
      </c>
      <c r="H140" s="14" t="s">
        <v>906</v>
      </c>
      <c r="I140" s="8" t="s">
        <v>19</v>
      </c>
      <c r="J140" s="9" t="s">
        <v>1040</v>
      </c>
      <c r="K140" s="8" t="s">
        <v>1041</v>
      </c>
      <c r="L140" s="8" t="s">
        <v>23</v>
      </c>
      <c r="M140" s="8" t="s">
        <v>25</v>
      </c>
      <c r="N140" s="8" t="s">
        <v>374</v>
      </c>
      <c r="O140" s="10" t="s">
        <v>20</v>
      </c>
      <c r="P140" s="8" t="s">
        <v>36</v>
      </c>
      <c r="Q140" s="16">
        <f t="shared" si="2"/>
        <v>214</v>
      </c>
      <c r="R140" s="11">
        <v>45370</v>
      </c>
      <c r="S140" s="11">
        <v>45584</v>
      </c>
    </row>
    <row r="141" spans="1:19" ht="23.25" customHeight="1" x14ac:dyDescent="0.25">
      <c r="A141" s="8" t="s">
        <v>737</v>
      </c>
      <c r="B141" s="8" t="s">
        <v>738</v>
      </c>
      <c r="C141" s="8" t="s">
        <v>165</v>
      </c>
      <c r="D141" s="9" t="s">
        <v>588</v>
      </c>
      <c r="E141" s="8">
        <v>25959738</v>
      </c>
      <c r="F141" s="10" t="s">
        <v>739</v>
      </c>
      <c r="G141" s="13">
        <v>5169017</v>
      </c>
      <c r="H141" s="14" t="s">
        <v>956</v>
      </c>
      <c r="I141" s="8" t="s">
        <v>19</v>
      </c>
      <c r="J141" s="9" t="s">
        <v>22</v>
      </c>
      <c r="K141" s="8" t="s">
        <v>1096</v>
      </c>
      <c r="L141" s="8" t="s">
        <v>23</v>
      </c>
      <c r="M141" s="8" t="s">
        <v>1033</v>
      </c>
      <c r="N141" s="8">
        <v>5</v>
      </c>
      <c r="O141" s="10" t="s">
        <v>20</v>
      </c>
      <c r="P141" s="8" t="s">
        <v>36</v>
      </c>
      <c r="Q141" s="16">
        <f t="shared" si="2"/>
        <v>213</v>
      </c>
      <c r="R141" s="11">
        <v>45370</v>
      </c>
      <c r="S141" s="11">
        <v>45583</v>
      </c>
    </row>
    <row r="142" spans="1:19" ht="23.25" customHeight="1" x14ac:dyDescent="0.25">
      <c r="A142" s="8" t="s">
        <v>740</v>
      </c>
      <c r="B142" s="8" t="s">
        <v>741</v>
      </c>
      <c r="C142" s="8" t="s">
        <v>160</v>
      </c>
      <c r="D142" s="9" t="s">
        <v>637</v>
      </c>
      <c r="E142" s="8">
        <v>12801908</v>
      </c>
      <c r="F142" s="10" t="s">
        <v>742</v>
      </c>
      <c r="G142" s="13">
        <v>5169017</v>
      </c>
      <c r="H142" s="14" t="s">
        <v>957</v>
      </c>
      <c r="I142" s="8" t="s">
        <v>19</v>
      </c>
      <c r="J142" s="9" t="s">
        <v>22</v>
      </c>
      <c r="K142" s="8" t="s">
        <v>1085</v>
      </c>
      <c r="L142" s="8" t="s">
        <v>364</v>
      </c>
      <c r="M142" s="8" t="s">
        <v>1097</v>
      </c>
      <c r="N142" s="8" t="s">
        <v>996</v>
      </c>
      <c r="O142" s="10" t="s">
        <v>20</v>
      </c>
      <c r="P142" s="8" t="s">
        <v>36</v>
      </c>
      <c r="Q142" s="16">
        <f t="shared" si="2"/>
        <v>213</v>
      </c>
      <c r="R142" s="11">
        <v>45371</v>
      </c>
      <c r="S142" s="11">
        <v>45584</v>
      </c>
    </row>
    <row r="143" spans="1:19" ht="23.25" customHeight="1" x14ac:dyDescent="0.25">
      <c r="A143" s="8" t="s">
        <v>743</v>
      </c>
      <c r="B143" s="8" t="s">
        <v>744</v>
      </c>
      <c r="C143" s="8" t="s">
        <v>162</v>
      </c>
      <c r="D143" s="9" t="s">
        <v>745</v>
      </c>
      <c r="E143" s="8">
        <v>27000000</v>
      </c>
      <c r="F143" s="10" t="s">
        <v>746</v>
      </c>
      <c r="G143" s="13">
        <v>5169017</v>
      </c>
      <c r="H143" s="14" t="s">
        <v>907</v>
      </c>
      <c r="I143" s="8" t="s">
        <v>19</v>
      </c>
      <c r="J143" s="9" t="s">
        <v>22</v>
      </c>
      <c r="K143" s="8" t="s">
        <v>26</v>
      </c>
      <c r="L143" s="8" t="s">
        <v>364</v>
      </c>
      <c r="M143" s="8" t="s">
        <v>1098</v>
      </c>
      <c r="N143" s="8" t="s">
        <v>25</v>
      </c>
      <c r="O143" s="10" t="s">
        <v>20</v>
      </c>
      <c r="P143" s="8" t="s">
        <v>36</v>
      </c>
      <c r="Q143" s="16">
        <f t="shared" si="2"/>
        <v>274</v>
      </c>
      <c r="R143" s="11">
        <v>45377</v>
      </c>
      <c r="S143" s="11">
        <v>45651</v>
      </c>
    </row>
    <row r="144" spans="1:19" ht="23.25" customHeight="1" x14ac:dyDescent="0.25">
      <c r="A144" s="8" t="s">
        <v>747</v>
      </c>
      <c r="B144" s="8" t="s">
        <v>748</v>
      </c>
      <c r="C144" s="8" t="s">
        <v>160</v>
      </c>
      <c r="D144" s="9" t="s">
        <v>637</v>
      </c>
      <c r="E144" s="8">
        <v>12801908</v>
      </c>
      <c r="F144" s="10" t="s">
        <v>749</v>
      </c>
      <c r="G144" s="13">
        <v>5169017</v>
      </c>
      <c r="H144" s="14" t="s">
        <v>958</v>
      </c>
      <c r="I144" s="8" t="s">
        <v>19</v>
      </c>
      <c r="J144" s="9" t="s">
        <v>22</v>
      </c>
      <c r="K144" s="8" t="s">
        <v>1099</v>
      </c>
      <c r="L144" s="8" t="s">
        <v>1014</v>
      </c>
      <c r="M144" s="8" t="s">
        <v>1100</v>
      </c>
      <c r="N144" s="8" t="s">
        <v>996</v>
      </c>
      <c r="O144" s="10" t="s">
        <v>20</v>
      </c>
      <c r="P144" s="8" t="s">
        <v>36</v>
      </c>
      <c r="Q144" s="16">
        <f t="shared" si="2"/>
        <v>213</v>
      </c>
      <c r="R144" s="11">
        <v>45373</v>
      </c>
      <c r="S144" s="11">
        <v>45586</v>
      </c>
    </row>
    <row r="145" spans="1:19" ht="23.25" customHeight="1" x14ac:dyDescent="0.25">
      <c r="A145" s="8" t="s">
        <v>750</v>
      </c>
      <c r="B145" s="8" t="s">
        <v>751</v>
      </c>
      <c r="C145" s="8" t="s">
        <v>160</v>
      </c>
      <c r="D145" s="9" t="s">
        <v>731</v>
      </c>
      <c r="E145" s="8">
        <v>12780180</v>
      </c>
      <c r="F145" s="10" t="s">
        <v>752</v>
      </c>
      <c r="G145" s="13">
        <v>5169017</v>
      </c>
      <c r="H145" s="14" t="s">
        <v>959</v>
      </c>
      <c r="I145" s="8" t="s">
        <v>19</v>
      </c>
      <c r="J145" s="9" t="s">
        <v>22</v>
      </c>
      <c r="K145" s="8" t="s">
        <v>24</v>
      </c>
      <c r="L145" s="8" t="s">
        <v>1014</v>
      </c>
      <c r="M145" s="8" t="s">
        <v>1101</v>
      </c>
      <c r="N145" s="8" t="s">
        <v>996</v>
      </c>
      <c r="O145" s="10" t="s">
        <v>20</v>
      </c>
      <c r="P145" s="8" t="s">
        <v>36</v>
      </c>
      <c r="Q145" s="16">
        <f t="shared" si="2"/>
        <v>213</v>
      </c>
      <c r="R145" s="11">
        <v>45370</v>
      </c>
      <c r="S145" s="11">
        <v>45583</v>
      </c>
    </row>
    <row r="146" spans="1:19" ht="23.25" customHeight="1" x14ac:dyDescent="0.25">
      <c r="A146" s="8" t="s">
        <v>753</v>
      </c>
      <c r="B146" s="8" t="s">
        <v>754</v>
      </c>
      <c r="C146" s="8" t="s">
        <v>160</v>
      </c>
      <c r="D146" s="9" t="s">
        <v>731</v>
      </c>
      <c r="E146" s="8">
        <v>12780180</v>
      </c>
      <c r="F146" s="10" t="s">
        <v>755</v>
      </c>
      <c r="G146" s="13">
        <v>5169017</v>
      </c>
      <c r="H146" s="14" t="s">
        <v>908</v>
      </c>
      <c r="I146" s="8" t="s">
        <v>19</v>
      </c>
      <c r="J146" s="9" t="s">
        <v>22</v>
      </c>
      <c r="K146" s="8" t="s">
        <v>984</v>
      </c>
      <c r="L146" s="8" t="s">
        <v>364</v>
      </c>
      <c r="M146" s="8" t="s">
        <v>999</v>
      </c>
      <c r="N146" s="8" t="s">
        <v>25</v>
      </c>
      <c r="O146" s="10" t="s">
        <v>20</v>
      </c>
      <c r="P146" s="8" t="s">
        <v>36</v>
      </c>
      <c r="Q146" s="16">
        <f t="shared" si="2"/>
        <v>213</v>
      </c>
      <c r="R146" s="11">
        <v>45372</v>
      </c>
      <c r="S146" s="11">
        <v>45585</v>
      </c>
    </row>
    <row r="147" spans="1:19" ht="23.25" customHeight="1" x14ac:dyDescent="0.25">
      <c r="A147" s="8" t="s">
        <v>756</v>
      </c>
      <c r="B147" s="8" t="s">
        <v>757</v>
      </c>
      <c r="C147" s="8" t="s">
        <v>160</v>
      </c>
      <c r="D147" s="9" t="s">
        <v>758</v>
      </c>
      <c r="E147" s="8">
        <v>22437205</v>
      </c>
      <c r="F147" s="10" t="s">
        <v>759</v>
      </c>
      <c r="G147" s="13">
        <v>5169017</v>
      </c>
      <c r="H147" s="14" t="s">
        <v>909</v>
      </c>
      <c r="I147" s="8" t="s">
        <v>19</v>
      </c>
      <c r="J147" s="9" t="s">
        <v>375</v>
      </c>
      <c r="K147" s="8" t="s">
        <v>1102</v>
      </c>
      <c r="L147" s="8" t="s">
        <v>1103</v>
      </c>
      <c r="M147" s="8" t="s">
        <v>25</v>
      </c>
      <c r="N147" s="8" t="s">
        <v>1104</v>
      </c>
      <c r="O147" s="10" t="s">
        <v>20</v>
      </c>
      <c r="P147" s="8" t="s">
        <v>36</v>
      </c>
      <c r="Q147" s="16">
        <f t="shared" si="2"/>
        <v>60</v>
      </c>
      <c r="R147" s="11">
        <v>45370</v>
      </c>
      <c r="S147" s="11">
        <v>45430</v>
      </c>
    </row>
    <row r="148" spans="1:19" ht="23.25" customHeight="1" x14ac:dyDescent="0.25">
      <c r="A148" s="8" t="s">
        <v>760</v>
      </c>
      <c r="B148" s="8" t="s">
        <v>761</v>
      </c>
      <c r="C148" s="8" t="s">
        <v>160</v>
      </c>
      <c r="D148" s="9" t="s">
        <v>762</v>
      </c>
      <c r="E148" s="8">
        <v>12780180</v>
      </c>
      <c r="F148" s="10" t="s">
        <v>763</v>
      </c>
      <c r="G148" s="13">
        <v>5169017</v>
      </c>
      <c r="H148" s="14" t="s">
        <v>910</v>
      </c>
      <c r="I148" s="8" t="s">
        <v>19</v>
      </c>
      <c r="J148" s="9" t="s">
        <v>375</v>
      </c>
      <c r="K148" s="8" t="s">
        <v>1105</v>
      </c>
      <c r="L148" s="8" t="s">
        <v>364</v>
      </c>
      <c r="M148" s="8" t="s">
        <v>1106</v>
      </c>
      <c r="N148" s="8" t="s">
        <v>25</v>
      </c>
      <c r="O148" s="10" t="s">
        <v>20</v>
      </c>
      <c r="P148" s="8" t="s">
        <v>36</v>
      </c>
      <c r="Q148" s="16">
        <f t="shared" si="2"/>
        <v>213</v>
      </c>
      <c r="R148" s="11">
        <v>45370</v>
      </c>
      <c r="S148" s="11">
        <v>45583</v>
      </c>
    </row>
    <row r="149" spans="1:19" ht="23.25" customHeight="1" x14ac:dyDescent="0.25">
      <c r="A149" s="8" t="s">
        <v>764</v>
      </c>
      <c r="B149" s="8" t="s">
        <v>765</v>
      </c>
      <c r="C149" s="8" t="s">
        <v>165</v>
      </c>
      <c r="D149" s="9" t="s">
        <v>766</v>
      </c>
      <c r="E149" s="8">
        <v>25959738</v>
      </c>
      <c r="F149" s="10" t="s">
        <v>767</v>
      </c>
      <c r="G149" s="13">
        <v>5169017</v>
      </c>
      <c r="H149" s="14" t="s">
        <v>911</v>
      </c>
      <c r="I149" s="8" t="s">
        <v>19</v>
      </c>
      <c r="J149" s="9" t="s">
        <v>22</v>
      </c>
      <c r="K149" s="8" t="s">
        <v>336</v>
      </c>
      <c r="L149" s="8" t="s">
        <v>23</v>
      </c>
      <c r="M149" s="8" t="s">
        <v>25</v>
      </c>
      <c r="N149" s="8" t="s">
        <v>1107</v>
      </c>
      <c r="O149" s="10" t="s">
        <v>20</v>
      </c>
      <c r="P149" s="8" t="s">
        <v>36</v>
      </c>
      <c r="Q149" s="16">
        <f t="shared" si="2"/>
        <v>213</v>
      </c>
      <c r="R149" s="11">
        <v>45370</v>
      </c>
      <c r="S149" s="11">
        <v>45583</v>
      </c>
    </row>
    <row r="150" spans="1:19" ht="23.25" customHeight="1" x14ac:dyDescent="0.25">
      <c r="A150" s="8" t="s">
        <v>768</v>
      </c>
      <c r="B150" s="8" t="s">
        <v>769</v>
      </c>
      <c r="C150" s="8" t="s">
        <v>165</v>
      </c>
      <c r="D150" s="9" t="s">
        <v>770</v>
      </c>
      <c r="E150" s="8">
        <v>25959738</v>
      </c>
      <c r="F150" s="10" t="s">
        <v>771</v>
      </c>
      <c r="G150" s="13">
        <v>5169017</v>
      </c>
      <c r="H150" s="14" t="s">
        <v>960</v>
      </c>
      <c r="I150" s="8" t="s">
        <v>19</v>
      </c>
      <c r="J150" s="9" t="s">
        <v>22</v>
      </c>
      <c r="K150" s="8" t="s">
        <v>997</v>
      </c>
      <c r="L150" s="8" t="s">
        <v>23</v>
      </c>
      <c r="M150" s="8" t="s">
        <v>25</v>
      </c>
      <c r="N150" s="8" t="s">
        <v>1108</v>
      </c>
      <c r="O150" s="10" t="s">
        <v>20</v>
      </c>
      <c r="P150" s="8" t="s">
        <v>36</v>
      </c>
      <c r="Q150" s="16">
        <f t="shared" si="2"/>
        <v>213</v>
      </c>
      <c r="R150" s="11">
        <v>45371</v>
      </c>
      <c r="S150" s="11">
        <v>45584</v>
      </c>
    </row>
    <row r="151" spans="1:19" ht="23.25" customHeight="1" x14ac:dyDescent="0.25">
      <c r="A151" s="8" t="s">
        <v>772</v>
      </c>
      <c r="B151" s="8" t="s">
        <v>773</v>
      </c>
      <c r="C151" s="8" t="s">
        <v>164</v>
      </c>
      <c r="D151" s="9" t="s">
        <v>774</v>
      </c>
      <c r="E151" s="8">
        <v>25564000</v>
      </c>
      <c r="F151" s="10" t="s">
        <v>775</v>
      </c>
      <c r="G151" s="13">
        <v>5169017</v>
      </c>
      <c r="H151" s="14" t="s">
        <v>961</v>
      </c>
      <c r="I151" s="8" t="s">
        <v>19</v>
      </c>
      <c r="J151" s="9" t="s">
        <v>22</v>
      </c>
      <c r="K151" s="8" t="s">
        <v>336</v>
      </c>
      <c r="L151" s="8" t="s">
        <v>23</v>
      </c>
      <c r="M151" s="8" t="s">
        <v>25</v>
      </c>
      <c r="N151" s="8" t="s">
        <v>1109</v>
      </c>
      <c r="O151" s="10" t="s">
        <v>20</v>
      </c>
      <c r="P151" s="8" t="s">
        <v>36</v>
      </c>
      <c r="Q151" s="16">
        <f t="shared" si="2"/>
        <v>213</v>
      </c>
      <c r="R151" s="11">
        <v>45371</v>
      </c>
      <c r="S151" s="11">
        <v>45584</v>
      </c>
    </row>
    <row r="152" spans="1:19" ht="23.25" customHeight="1" x14ac:dyDescent="0.25">
      <c r="A152" s="8" t="s">
        <v>776</v>
      </c>
      <c r="B152" s="8" t="s">
        <v>777</v>
      </c>
      <c r="C152" s="8" t="s">
        <v>160</v>
      </c>
      <c r="D152" s="9" t="s">
        <v>637</v>
      </c>
      <c r="E152" s="8">
        <v>12801908</v>
      </c>
      <c r="F152" s="10" t="s">
        <v>778</v>
      </c>
      <c r="G152" s="13">
        <v>5169017</v>
      </c>
      <c r="H152" s="14" t="s">
        <v>962</v>
      </c>
      <c r="I152" s="8" t="s">
        <v>19</v>
      </c>
      <c r="J152" s="9" t="s">
        <v>22</v>
      </c>
      <c r="K152" s="8" t="s">
        <v>336</v>
      </c>
      <c r="L152" s="8" t="s">
        <v>23</v>
      </c>
      <c r="M152" s="8" t="s">
        <v>25</v>
      </c>
      <c r="N152" s="8" t="s">
        <v>1110</v>
      </c>
      <c r="O152" s="10" t="s">
        <v>20</v>
      </c>
      <c r="P152" s="8" t="s">
        <v>36</v>
      </c>
      <c r="Q152" s="16">
        <f t="shared" si="2"/>
        <v>213</v>
      </c>
      <c r="R152" s="11">
        <v>45371</v>
      </c>
      <c r="S152" s="11">
        <v>45584</v>
      </c>
    </row>
    <row r="153" spans="1:19" ht="23.25" customHeight="1" x14ac:dyDescent="0.25">
      <c r="A153" s="8" t="s">
        <v>779</v>
      </c>
      <c r="B153" s="8" t="s">
        <v>780</v>
      </c>
      <c r="C153" s="8" t="s">
        <v>160</v>
      </c>
      <c r="D153" s="9" t="s">
        <v>731</v>
      </c>
      <c r="E153" s="8">
        <v>12780180</v>
      </c>
      <c r="F153" s="10" t="s">
        <v>781</v>
      </c>
      <c r="G153" s="13">
        <v>5169017</v>
      </c>
      <c r="H153" s="14" t="s">
        <v>912</v>
      </c>
      <c r="I153" s="8" t="s">
        <v>19</v>
      </c>
      <c r="J153" s="9" t="s">
        <v>22</v>
      </c>
      <c r="K153" s="8" t="s">
        <v>336</v>
      </c>
      <c r="L153" s="8" t="s">
        <v>364</v>
      </c>
      <c r="M153" s="8" t="s">
        <v>377</v>
      </c>
      <c r="N153" s="8" t="s">
        <v>25</v>
      </c>
      <c r="O153" s="10" t="s">
        <v>20</v>
      </c>
      <c r="P153" s="8" t="s">
        <v>36</v>
      </c>
      <c r="Q153" s="16">
        <f t="shared" si="2"/>
        <v>213</v>
      </c>
      <c r="R153" s="11">
        <v>45372</v>
      </c>
      <c r="S153" s="11">
        <v>45585</v>
      </c>
    </row>
    <row r="154" spans="1:19" ht="23.25" customHeight="1" x14ac:dyDescent="0.25">
      <c r="A154" s="8" t="s">
        <v>782</v>
      </c>
      <c r="B154" s="8" t="s">
        <v>783</v>
      </c>
      <c r="C154" s="8" t="s">
        <v>165</v>
      </c>
      <c r="D154" s="9" t="s">
        <v>770</v>
      </c>
      <c r="E154" s="8">
        <v>25959738</v>
      </c>
      <c r="F154" s="10" t="s">
        <v>784</v>
      </c>
      <c r="G154" s="13">
        <v>5169017</v>
      </c>
      <c r="H154" s="14" t="s">
        <v>963</v>
      </c>
      <c r="I154" s="8" t="s">
        <v>19</v>
      </c>
      <c r="J154" s="9" t="s">
        <v>22</v>
      </c>
      <c r="K154" s="8" t="s">
        <v>336</v>
      </c>
      <c r="L154" s="8" t="s">
        <v>23</v>
      </c>
      <c r="M154" s="8" t="s">
        <v>25</v>
      </c>
      <c r="N154" s="8" t="s">
        <v>1107</v>
      </c>
      <c r="O154" s="10" t="s">
        <v>20</v>
      </c>
      <c r="P154" s="8" t="s">
        <v>36</v>
      </c>
      <c r="Q154" s="16">
        <f t="shared" si="2"/>
        <v>213</v>
      </c>
      <c r="R154" s="11">
        <v>45371</v>
      </c>
      <c r="S154" s="11">
        <v>45584</v>
      </c>
    </row>
    <row r="155" spans="1:19" ht="23.25" customHeight="1" x14ac:dyDescent="0.25">
      <c r="A155" s="8" t="s">
        <v>785</v>
      </c>
      <c r="B155" s="8" t="s">
        <v>786</v>
      </c>
      <c r="C155" s="8" t="s">
        <v>160</v>
      </c>
      <c r="D155" s="9" t="s">
        <v>787</v>
      </c>
      <c r="E155" s="8">
        <v>29500000</v>
      </c>
      <c r="F155" s="10" t="s">
        <v>788</v>
      </c>
      <c r="G155" s="13">
        <v>5169017</v>
      </c>
      <c r="H155" s="14" t="s">
        <v>913</v>
      </c>
      <c r="I155" s="8" t="s">
        <v>19</v>
      </c>
      <c r="J155" s="9" t="s">
        <v>22</v>
      </c>
      <c r="K155" s="8" t="s">
        <v>24</v>
      </c>
      <c r="L155" s="8" t="s">
        <v>23</v>
      </c>
      <c r="M155" s="8" t="s">
        <v>25</v>
      </c>
      <c r="N155" s="8" t="s">
        <v>1111</v>
      </c>
      <c r="O155" s="10" t="s">
        <v>20</v>
      </c>
      <c r="P155" s="8" t="s">
        <v>36</v>
      </c>
      <c r="Q155" s="16">
        <f t="shared" si="2"/>
        <v>3</v>
      </c>
      <c r="R155" s="11">
        <v>45366</v>
      </c>
      <c r="S155" s="11">
        <v>45369</v>
      </c>
    </row>
    <row r="156" spans="1:19" ht="23.25" customHeight="1" x14ac:dyDescent="0.25">
      <c r="A156" s="8" t="s">
        <v>789</v>
      </c>
      <c r="B156" s="8" t="s">
        <v>790</v>
      </c>
      <c r="C156" s="8" t="s">
        <v>157</v>
      </c>
      <c r="D156" s="9" t="s">
        <v>791</v>
      </c>
      <c r="E156" s="8">
        <v>42000000</v>
      </c>
      <c r="F156" s="10" t="s">
        <v>792</v>
      </c>
      <c r="G156" s="13">
        <v>5169017</v>
      </c>
      <c r="H156" s="14" t="s">
        <v>964</v>
      </c>
      <c r="I156" s="8" t="s">
        <v>19</v>
      </c>
      <c r="J156" s="9" t="s">
        <v>393</v>
      </c>
      <c r="K156" s="8" t="s">
        <v>1112</v>
      </c>
      <c r="L156" s="8" t="s">
        <v>364</v>
      </c>
      <c r="M156" s="8" t="s">
        <v>990</v>
      </c>
      <c r="N156" s="8" t="s">
        <v>996</v>
      </c>
      <c r="O156" s="10" t="s">
        <v>20</v>
      </c>
      <c r="P156" s="8" t="s">
        <v>36</v>
      </c>
      <c r="Q156" s="16">
        <f t="shared" si="2"/>
        <v>284</v>
      </c>
      <c r="R156" s="11">
        <v>45370</v>
      </c>
      <c r="S156" s="11">
        <v>45654</v>
      </c>
    </row>
    <row r="157" spans="1:19" ht="23.25" customHeight="1" x14ac:dyDescent="0.25">
      <c r="A157" s="8" t="s">
        <v>793</v>
      </c>
      <c r="B157" s="8" t="s">
        <v>794</v>
      </c>
      <c r="C157" s="8" t="s">
        <v>157</v>
      </c>
      <c r="D157" s="9" t="s">
        <v>795</v>
      </c>
      <c r="E157" s="8">
        <v>45733333</v>
      </c>
      <c r="F157" s="10" t="s">
        <v>796</v>
      </c>
      <c r="G157" s="13">
        <v>5169017</v>
      </c>
      <c r="H157" s="14" t="s">
        <v>965</v>
      </c>
      <c r="I157" s="8" t="s">
        <v>19</v>
      </c>
      <c r="J157" s="9" t="s">
        <v>988</v>
      </c>
      <c r="K157" s="8" t="s">
        <v>1113</v>
      </c>
      <c r="L157" s="8" t="s">
        <v>23</v>
      </c>
      <c r="M157" s="8" t="s">
        <v>1031</v>
      </c>
      <c r="N157" s="8" t="s">
        <v>1114</v>
      </c>
      <c r="O157" s="10" t="s">
        <v>20</v>
      </c>
      <c r="P157" s="8" t="s">
        <v>36</v>
      </c>
      <c r="Q157" s="16">
        <f t="shared" si="2"/>
        <v>284</v>
      </c>
      <c r="R157" s="11">
        <v>45370</v>
      </c>
      <c r="S157" s="11">
        <v>45654</v>
      </c>
    </row>
    <row r="158" spans="1:19" ht="23.25" customHeight="1" x14ac:dyDescent="0.25">
      <c r="A158" s="8" t="s">
        <v>797</v>
      </c>
      <c r="B158" s="8" t="s">
        <v>798</v>
      </c>
      <c r="C158" s="8" t="s">
        <v>165</v>
      </c>
      <c r="D158" s="9" t="s">
        <v>766</v>
      </c>
      <c r="E158" s="8">
        <v>25959738</v>
      </c>
      <c r="F158" s="10" t="s">
        <v>799</v>
      </c>
      <c r="G158" s="13">
        <v>5169017</v>
      </c>
      <c r="H158" s="14" t="s">
        <v>966</v>
      </c>
      <c r="I158" s="8" t="s">
        <v>19</v>
      </c>
      <c r="J158" s="9" t="s">
        <v>22</v>
      </c>
      <c r="K158" s="8" t="s">
        <v>336</v>
      </c>
      <c r="L158" s="8" t="s">
        <v>23</v>
      </c>
      <c r="M158" s="8" t="s">
        <v>1044</v>
      </c>
      <c r="N158" s="8" t="s">
        <v>990</v>
      </c>
      <c r="O158" s="10" t="s">
        <v>20</v>
      </c>
      <c r="P158" s="8" t="s">
        <v>36</v>
      </c>
      <c r="Q158" s="16">
        <f t="shared" si="2"/>
        <v>213</v>
      </c>
      <c r="R158" s="11">
        <v>45371</v>
      </c>
      <c r="S158" s="11">
        <v>45584</v>
      </c>
    </row>
    <row r="159" spans="1:19" ht="23.25" customHeight="1" x14ac:dyDescent="0.25">
      <c r="A159" s="8" t="s">
        <v>800</v>
      </c>
      <c r="B159" s="8" t="s">
        <v>801</v>
      </c>
      <c r="C159" s="8" t="s">
        <v>160</v>
      </c>
      <c r="D159" s="9" t="s">
        <v>637</v>
      </c>
      <c r="E159" s="8">
        <v>12801908</v>
      </c>
      <c r="F159" s="10" t="s">
        <v>802</v>
      </c>
      <c r="G159" s="13">
        <v>5169017</v>
      </c>
      <c r="H159" s="14" t="s">
        <v>967</v>
      </c>
      <c r="I159" s="8" t="s">
        <v>19</v>
      </c>
      <c r="J159" s="9" t="s">
        <v>22</v>
      </c>
      <c r="K159" s="8" t="s">
        <v>1085</v>
      </c>
      <c r="L159" s="8" t="s">
        <v>1014</v>
      </c>
      <c r="M159" s="8" t="s">
        <v>1115</v>
      </c>
      <c r="N159" s="8" t="s">
        <v>996</v>
      </c>
      <c r="O159" s="10" t="s">
        <v>20</v>
      </c>
      <c r="P159" s="8" t="s">
        <v>36</v>
      </c>
      <c r="Q159" s="16">
        <f t="shared" si="2"/>
        <v>213</v>
      </c>
      <c r="R159" s="11">
        <v>45373</v>
      </c>
      <c r="S159" s="11">
        <v>45586</v>
      </c>
    </row>
    <row r="160" spans="1:19" ht="23.25" customHeight="1" x14ac:dyDescent="0.25">
      <c r="A160" s="8" t="s">
        <v>803</v>
      </c>
      <c r="B160" s="8" t="s">
        <v>804</v>
      </c>
      <c r="C160" s="8" t="s">
        <v>160</v>
      </c>
      <c r="D160" s="9" t="s">
        <v>633</v>
      </c>
      <c r="E160" s="8">
        <v>12801908</v>
      </c>
      <c r="F160" s="10" t="s">
        <v>805</v>
      </c>
      <c r="G160" s="13">
        <v>5169017</v>
      </c>
      <c r="H160" s="14" t="s">
        <v>914</v>
      </c>
      <c r="I160" s="8" t="s">
        <v>19</v>
      </c>
      <c r="J160" s="9" t="s">
        <v>22</v>
      </c>
      <c r="K160" s="8" t="s">
        <v>1116</v>
      </c>
      <c r="L160" s="8" t="s">
        <v>364</v>
      </c>
      <c r="M160" s="8" t="s">
        <v>1024</v>
      </c>
      <c r="N160" s="8" t="s">
        <v>25</v>
      </c>
      <c r="O160" s="10" t="s">
        <v>20</v>
      </c>
      <c r="P160" s="8" t="s">
        <v>36</v>
      </c>
      <c r="Q160" s="16">
        <f t="shared" si="2"/>
        <v>213</v>
      </c>
      <c r="R160" s="11">
        <v>45373</v>
      </c>
      <c r="S160" s="11">
        <v>45586</v>
      </c>
    </row>
    <row r="161" spans="1:19" ht="23.25" customHeight="1" x14ac:dyDescent="0.25">
      <c r="A161" s="8" t="s">
        <v>806</v>
      </c>
      <c r="B161" s="8" t="s">
        <v>807</v>
      </c>
      <c r="C161" s="8" t="s">
        <v>160</v>
      </c>
      <c r="D161" s="9" t="s">
        <v>637</v>
      </c>
      <c r="E161" s="8">
        <v>12801908</v>
      </c>
      <c r="F161" s="10" t="s">
        <v>808</v>
      </c>
      <c r="G161" s="13">
        <v>5169017</v>
      </c>
      <c r="H161" s="14" t="s">
        <v>968</v>
      </c>
      <c r="I161" s="8" t="s">
        <v>19</v>
      </c>
      <c r="J161" s="9" t="s">
        <v>1117</v>
      </c>
      <c r="K161" s="8" t="s">
        <v>1118</v>
      </c>
      <c r="L161" s="8" t="s">
        <v>1014</v>
      </c>
      <c r="M161" s="8" t="s">
        <v>1015</v>
      </c>
      <c r="N161" s="8" t="s">
        <v>996</v>
      </c>
      <c r="O161" s="10" t="s">
        <v>20</v>
      </c>
      <c r="P161" s="8" t="s">
        <v>36</v>
      </c>
      <c r="Q161" s="16">
        <f t="shared" si="2"/>
        <v>213</v>
      </c>
      <c r="R161" s="11">
        <v>45373</v>
      </c>
      <c r="S161" s="11">
        <v>45586</v>
      </c>
    </row>
    <row r="162" spans="1:19" ht="23.25" customHeight="1" x14ac:dyDescent="0.25">
      <c r="A162" s="8" t="s">
        <v>809</v>
      </c>
      <c r="B162" s="8" t="s">
        <v>810</v>
      </c>
      <c r="C162" s="8" t="s">
        <v>160</v>
      </c>
      <c r="D162" s="9" t="s">
        <v>637</v>
      </c>
      <c r="E162" s="8">
        <v>12801908</v>
      </c>
      <c r="F162" s="10" t="s">
        <v>811</v>
      </c>
      <c r="G162" s="13">
        <v>5169017</v>
      </c>
      <c r="H162" s="14" t="s">
        <v>969</v>
      </c>
      <c r="I162" s="8" t="s">
        <v>19</v>
      </c>
      <c r="J162" s="9" t="s">
        <v>22</v>
      </c>
      <c r="K162" s="8" t="s">
        <v>24</v>
      </c>
      <c r="L162" s="8" t="s">
        <v>1014</v>
      </c>
      <c r="M162" s="8" t="s">
        <v>1023</v>
      </c>
      <c r="N162" s="8" t="s">
        <v>25</v>
      </c>
      <c r="O162" s="10" t="s">
        <v>20</v>
      </c>
      <c r="P162" s="8" t="s">
        <v>36</v>
      </c>
      <c r="Q162" s="16">
        <f t="shared" si="2"/>
        <v>213</v>
      </c>
      <c r="R162" s="11">
        <v>45371</v>
      </c>
      <c r="S162" s="11">
        <v>45584</v>
      </c>
    </row>
    <row r="163" spans="1:19" ht="23.25" customHeight="1" x14ac:dyDescent="0.25">
      <c r="A163" s="8" t="s">
        <v>812</v>
      </c>
      <c r="B163" s="8" t="s">
        <v>813</v>
      </c>
      <c r="C163" s="8" t="s">
        <v>160</v>
      </c>
      <c r="D163" s="9" t="s">
        <v>814</v>
      </c>
      <c r="E163" s="8">
        <v>27940675</v>
      </c>
      <c r="F163" s="10" t="s">
        <v>815</v>
      </c>
      <c r="G163" s="13">
        <v>5169017</v>
      </c>
      <c r="H163" s="14" t="s">
        <v>915</v>
      </c>
      <c r="I163" s="8" t="s">
        <v>19</v>
      </c>
      <c r="J163" s="9" t="s">
        <v>22</v>
      </c>
      <c r="K163" s="8" t="s">
        <v>26</v>
      </c>
      <c r="L163" s="8" t="s">
        <v>23</v>
      </c>
      <c r="M163" s="8" t="s">
        <v>25</v>
      </c>
      <c r="N163" s="8" t="s">
        <v>380</v>
      </c>
      <c r="O163" s="10" t="s">
        <v>20</v>
      </c>
      <c r="P163" s="8" t="s">
        <v>36</v>
      </c>
      <c r="Q163" s="16">
        <f t="shared" si="2"/>
        <v>213</v>
      </c>
      <c r="R163" s="11">
        <v>45373</v>
      </c>
      <c r="S163" s="11">
        <v>45586</v>
      </c>
    </row>
    <row r="164" spans="1:19" ht="23.25" customHeight="1" x14ac:dyDescent="0.25">
      <c r="A164" s="8" t="s">
        <v>816</v>
      </c>
      <c r="B164" s="8" t="s">
        <v>817</v>
      </c>
      <c r="C164" s="8" t="s">
        <v>160</v>
      </c>
      <c r="D164" s="9" t="s">
        <v>818</v>
      </c>
      <c r="E164" s="8">
        <v>13546988</v>
      </c>
      <c r="F164" s="10" t="s">
        <v>819</v>
      </c>
      <c r="G164" s="13">
        <v>5169017</v>
      </c>
      <c r="H164" s="14" t="s">
        <v>970</v>
      </c>
      <c r="I164" s="8" t="s">
        <v>19</v>
      </c>
      <c r="J164" s="9" t="s">
        <v>988</v>
      </c>
      <c r="K164" s="8" t="s">
        <v>354</v>
      </c>
      <c r="L164" s="8" t="s">
        <v>1014</v>
      </c>
      <c r="M164" s="8" t="s">
        <v>1119</v>
      </c>
      <c r="N164" s="8" t="s">
        <v>996</v>
      </c>
      <c r="O164" s="10" t="s">
        <v>20</v>
      </c>
      <c r="P164" s="8" t="s">
        <v>36</v>
      </c>
      <c r="Q164" s="16">
        <f t="shared" si="2"/>
        <v>213</v>
      </c>
      <c r="R164" s="11">
        <v>45373</v>
      </c>
      <c r="S164" s="11">
        <v>45586</v>
      </c>
    </row>
    <row r="165" spans="1:19" ht="23.25" customHeight="1" x14ac:dyDescent="0.25">
      <c r="A165" s="8" t="s">
        <v>820</v>
      </c>
      <c r="B165" s="8" t="s">
        <v>821</v>
      </c>
      <c r="C165" s="8" t="s">
        <v>160</v>
      </c>
      <c r="D165" s="9" t="s">
        <v>637</v>
      </c>
      <c r="E165" s="8">
        <v>12801908</v>
      </c>
      <c r="F165" s="10" t="s">
        <v>822</v>
      </c>
      <c r="G165" s="13">
        <v>5169017</v>
      </c>
      <c r="H165" s="14" t="s">
        <v>971</v>
      </c>
      <c r="I165" s="8" t="s">
        <v>19</v>
      </c>
      <c r="J165" s="9" t="s">
        <v>1120</v>
      </c>
      <c r="K165" s="8" t="s">
        <v>1121</v>
      </c>
      <c r="L165" s="8" t="s">
        <v>1014</v>
      </c>
      <c r="M165" s="8" t="s">
        <v>1049</v>
      </c>
      <c r="N165" s="8" t="s">
        <v>996</v>
      </c>
      <c r="O165" s="10" t="s">
        <v>20</v>
      </c>
      <c r="P165" s="8" t="s">
        <v>36</v>
      </c>
      <c r="Q165" s="16">
        <f t="shared" si="2"/>
        <v>213</v>
      </c>
      <c r="R165" s="11">
        <v>45373</v>
      </c>
      <c r="S165" s="11">
        <v>45586</v>
      </c>
    </row>
    <row r="166" spans="1:19" ht="23.25" customHeight="1" x14ac:dyDescent="0.25">
      <c r="A166" s="8" t="s">
        <v>823</v>
      </c>
      <c r="B166" s="8" t="s">
        <v>824</v>
      </c>
      <c r="C166" s="8" t="s">
        <v>163</v>
      </c>
      <c r="D166" s="9" t="s">
        <v>825</v>
      </c>
      <c r="E166" s="8">
        <v>13008396</v>
      </c>
      <c r="F166" s="10" t="s">
        <v>826</v>
      </c>
      <c r="G166" s="13">
        <v>5169017</v>
      </c>
      <c r="H166" s="14" t="s">
        <v>972</v>
      </c>
      <c r="I166" s="8" t="s">
        <v>19</v>
      </c>
      <c r="J166" s="9" t="s">
        <v>22</v>
      </c>
      <c r="K166" s="8" t="s">
        <v>1122</v>
      </c>
      <c r="L166" s="8" t="s">
        <v>1014</v>
      </c>
      <c r="M166" s="8" t="s">
        <v>1123</v>
      </c>
      <c r="N166" s="8" t="s">
        <v>996</v>
      </c>
      <c r="O166" s="10" t="s">
        <v>20</v>
      </c>
      <c r="P166" s="8" t="s">
        <v>36</v>
      </c>
      <c r="Q166" s="16">
        <f t="shared" si="2"/>
        <v>183</v>
      </c>
      <c r="R166" s="11">
        <v>45372</v>
      </c>
      <c r="S166" s="11">
        <v>45555</v>
      </c>
    </row>
    <row r="167" spans="1:19" ht="23.25" customHeight="1" x14ac:dyDescent="0.25">
      <c r="A167" s="8" t="s">
        <v>827</v>
      </c>
      <c r="B167" s="8" t="s">
        <v>828</v>
      </c>
      <c r="C167" s="8" t="s">
        <v>165</v>
      </c>
      <c r="D167" s="9" t="s">
        <v>829</v>
      </c>
      <c r="E167" s="8">
        <v>16226262</v>
      </c>
      <c r="F167" s="10" t="s">
        <v>830</v>
      </c>
      <c r="G167" s="13">
        <v>5169017</v>
      </c>
      <c r="H167" s="14" t="s">
        <v>916</v>
      </c>
      <c r="I167" s="8" t="s">
        <v>19</v>
      </c>
      <c r="J167" s="9" t="s">
        <v>22</v>
      </c>
      <c r="K167" s="8" t="s">
        <v>1050</v>
      </c>
      <c r="L167" s="8" t="s">
        <v>364</v>
      </c>
      <c r="M167" s="8" t="s">
        <v>1098</v>
      </c>
      <c r="N167" s="8" t="s">
        <v>25</v>
      </c>
      <c r="O167" s="10" t="s">
        <v>20</v>
      </c>
      <c r="P167" s="8" t="s">
        <v>36</v>
      </c>
      <c r="Q167" s="16">
        <f t="shared" si="2"/>
        <v>183</v>
      </c>
      <c r="R167" s="11">
        <v>45371</v>
      </c>
      <c r="S167" s="11">
        <v>45554</v>
      </c>
    </row>
    <row r="168" spans="1:19" ht="23.25" customHeight="1" x14ac:dyDescent="0.25">
      <c r="A168" s="8" t="s">
        <v>831</v>
      </c>
      <c r="B168" s="8" t="s">
        <v>832</v>
      </c>
      <c r="C168" s="8" t="s">
        <v>160</v>
      </c>
      <c r="D168" s="9" t="s">
        <v>637</v>
      </c>
      <c r="E168" s="8">
        <v>12801908</v>
      </c>
      <c r="F168" s="10" t="s">
        <v>833</v>
      </c>
      <c r="G168" s="13">
        <v>5169017</v>
      </c>
      <c r="H168" s="14" t="s">
        <v>973</v>
      </c>
      <c r="I168" s="8" t="s">
        <v>19</v>
      </c>
      <c r="J168" s="9" t="s">
        <v>22</v>
      </c>
      <c r="K168" s="8" t="s">
        <v>1002</v>
      </c>
      <c r="L168" s="8" t="s">
        <v>1014</v>
      </c>
      <c r="M168" s="8" t="s">
        <v>1003</v>
      </c>
      <c r="N168" s="8" t="s">
        <v>996</v>
      </c>
      <c r="O168" s="10" t="s">
        <v>20</v>
      </c>
      <c r="P168" s="8" t="s">
        <v>36</v>
      </c>
      <c r="Q168" s="16">
        <f t="shared" si="2"/>
        <v>213</v>
      </c>
      <c r="R168" s="11">
        <v>45371</v>
      </c>
      <c r="S168" s="11">
        <v>45584</v>
      </c>
    </row>
    <row r="169" spans="1:19" ht="23.25" customHeight="1" x14ac:dyDescent="0.25">
      <c r="A169" s="8" t="s">
        <v>834</v>
      </c>
      <c r="B169" s="8" t="s">
        <v>835</v>
      </c>
      <c r="C169" s="8" t="s">
        <v>165</v>
      </c>
      <c r="D169" s="9" t="s">
        <v>836</v>
      </c>
      <c r="E169" s="8">
        <v>31950450</v>
      </c>
      <c r="F169" s="10" t="s">
        <v>837</v>
      </c>
      <c r="G169" s="13">
        <v>5169017</v>
      </c>
      <c r="H169" s="14" t="s">
        <v>917</v>
      </c>
      <c r="I169" s="8" t="s">
        <v>19</v>
      </c>
      <c r="J169" s="9" t="s">
        <v>22</v>
      </c>
      <c r="K169" s="8" t="s">
        <v>984</v>
      </c>
      <c r="L169" s="8" t="s">
        <v>23</v>
      </c>
      <c r="M169" s="8" t="s">
        <v>25</v>
      </c>
      <c r="N169" s="8" t="s">
        <v>1124</v>
      </c>
      <c r="O169" s="10" t="s">
        <v>20</v>
      </c>
      <c r="P169" s="8" t="s">
        <v>36</v>
      </c>
      <c r="Q169" s="16">
        <f t="shared" si="2"/>
        <v>213</v>
      </c>
      <c r="R169" s="11">
        <v>45372</v>
      </c>
      <c r="S169" s="11">
        <v>45585</v>
      </c>
    </row>
    <row r="170" spans="1:19" ht="23.25" customHeight="1" x14ac:dyDescent="0.25">
      <c r="A170" s="8" t="s">
        <v>838</v>
      </c>
      <c r="B170" s="8" t="s">
        <v>839</v>
      </c>
      <c r="C170" s="8" t="s">
        <v>160</v>
      </c>
      <c r="D170" s="9" t="s">
        <v>633</v>
      </c>
      <c r="E170" s="8">
        <v>12801908</v>
      </c>
      <c r="F170" s="10" t="s">
        <v>840</v>
      </c>
      <c r="G170" s="13">
        <v>5169017</v>
      </c>
      <c r="H170" s="14" t="s">
        <v>974</v>
      </c>
      <c r="I170" s="8" t="s">
        <v>19</v>
      </c>
      <c r="J170" s="9" t="s">
        <v>22</v>
      </c>
      <c r="K170" s="8" t="s">
        <v>1048</v>
      </c>
      <c r="L170" s="8" t="s">
        <v>1014</v>
      </c>
      <c r="M170" s="8" t="s">
        <v>1033</v>
      </c>
      <c r="N170" s="8" t="s">
        <v>996</v>
      </c>
      <c r="O170" s="10" t="s">
        <v>20</v>
      </c>
      <c r="P170" s="8" t="s">
        <v>36</v>
      </c>
      <c r="Q170" s="16">
        <f t="shared" si="2"/>
        <v>213</v>
      </c>
      <c r="R170" s="11">
        <v>45373</v>
      </c>
      <c r="S170" s="11">
        <v>45586</v>
      </c>
    </row>
    <row r="171" spans="1:19" ht="23.25" customHeight="1" x14ac:dyDescent="0.25">
      <c r="A171" s="8" t="s">
        <v>841</v>
      </c>
      <c r="B171" s="8" t="s">
        <v>842</v>
      </c>
      <c r="C171" s="8" t="s">
        <v>160</v>
      </c>
      <c r="D171" s="9" t="s">
        <v>633</v>
      </c>
      <c r="E171" s="8">
        <v>12801908</v>
      </c>
      <c r="F171" s="10" t="s">
        <v>843</v>
      </c>
      <c r="G171" s="13">
        <v>5169017</v>
      </c>
      <c r="H171" s="14" t="s">
        <v>975</v>
      </c>
      <c r="I171" s="8" t="s">
        <v>19</v>
      </c>
      <c r="J171" s="9" t="s">
        <v>22</v>
      </c>
      <c r="K171" s="8" t="s">
        <v>1125</v>
      </c>
      <c r="L171" s="8" t="s">
        <v>23</v>
      </c>
      <c r="M171" s="8" t="s">
        <v>1033</v>
      </c>
      <c r="N171" s="8" t="s">
        <v>1126</v>
      </c>
      <c r="O171" s="10" t="s">
        <v>20</v>
      </c>
      <c r="P171" s="8" t="s">
        <v>36</v>
      </c>
      <c r="Q171" s="16">
        <f t="shared" si="2"/>
        <v>213</v>
      </c>
      <c r="R171" s="11">
        <v>45373</v>
      </c>
      <c r="S171" s="11">
        <v>45586</v>
      </c>
    </row>
    <row r="172" spans="1:19" ht="23.25" customHeight="1" x14ac:dyDescent="0.25">
      <c r="A172" s="8" t="s">
        <v>844</v>
      </c>
      <c r="B172" s="8" t="s">
        <v>845</v>
      </c>
      <c r="C172" s="8" t="s">
        <v>160</v>
      </c>
      <c r="D172" s="9" t="s">
        <v>633</v>
      </c>
      <c r="E172" s="8">
        <v>12801908</v>
      </c>
      <c r="F172" s="10" t="s">
        <v>846</v>
      </c>
      <c r="G172" s="13">
        <v>5169017</v>
      </c>
      <c r="H172" s="14" t="s">
        <v>918</v>
      </c>
      <c r="I172" s="8" t="s">
        <v>19</v>
      </c>
      <c r="J172" s="9" t="s">
        <v>22</v>
      </c>
      <c r="K172" s="8" t="s">
        <v>1116</v>
      </c>
      <c r="L172" s="8" t="s">
        <v>364</v>
      </c>
      <c r="M172" s="8" t="s">
        <v>1024</v>
      </c>
      <c r="N172" s="8" t="s">
        <v>25</v>
      </c>
      <c r="O172" s="10" t="s">
        <v>20</v>
      </c>
      <c r="P172" s="8" t="s">
        <v>36</v>
      </c>
      <c r="Q172" s="16">
        <f t="shared" si="2"/>
        <v>213</v>
      </c>
      <c r="R172" s="11">
        <v>45373</v>
      </c>
      <c r="S172" s="11">
        <v>45586</v>
      </c>
    </row>
    <row r="173" spans="1:19" ht="23.25" customHeight="1" x14ac:dyDescent="0.25">
      <c r="A173" s="8" t="s">
        <v>847</v>
      </c>
      <c r="B173" s="8" t="s">
        <v>848</v>
      </c>
      <c r="C173" s="8" t="s">
        <v>160</v>
      </c>
      <c r="D173" s="9" t="s">
        <v>633</v>
      </c>
      <c r="E173" s="8">
        <v>12801908</v>
      </c>
      <c r="F173" s="10" t="s">
        <v>849</v>
      </c>
      <c r="G173" s="13">
        <v>5169017</v>
      </c>
      <c r="H173" s="14" t="s">
        <v>919</v>
      </c>
      <c r="I173" s="8" t="s">
        <v>19</v>
      </c>
      <c r="J173" s="9" t="s">
        <v>22</v>
      </c>
      <c r="K173" s="8" t="s">
        <v>336</v>
      </c>
      <c r="L173" s="8" t="s">
        <v>364</v>
      </c>
      <c r="M173" s="8" t="s">
        <v>398</v>
      </c>
      <c r="N173" s="8" t="s">
        <v>25</v>
      </c>
      <c r="O173" s="10" t="s">
        <v>20</v>
      </c>
      <c r="P173" s="8" t="s">
        <v>36</v>
      </c>
      <c r="Q173" s="16">
        <f t="shared" si="2"/>
        <v>213</v>
      </c>
      <c r="R173" s="11">
        <v>45377</v>
      </c>
      <c r="S173" s="11">
        <v>45590</v>
      </c>
    </row>
    <row r="174" spans="1:19" ht="23.25" customHeight="1" x14ac:dyDescent="0.25">
      <c r="A174" s="8" t="s">
        <v>850</v>
      </c>
      <c r="B174" s="8" t="s">
        <v>851</v>
      </c>
      <c r="C174" s="8" t="s">
        <v>160</v>
      </c>
      <c r="D174" s="9" t="s">
        <v>633</v>
      </c>
      <c r="E174" s="8">
        <v>12801908</v>
      </c>
      <c r="F174" s="10" t="s">
        <v>852</v>
      </c>
      <c r="G174" s="13">
        <v>5169017</v>
      </c>
      <c r="H174" s="14" t="s">
        <v>976</v>
      </c>
      <c r="I174" s="8" t="s">
        <v>19</v>
      </c>
      <c r="J174" s="9" t="s">
        <v>22</v>
      </c>
      <c r="K174" s="8" t="s">
        <v>1127</v>
      </c>
      <c r="L174" s="8" t="s">
        <v>364</v>
      </c>
      <c r="M174" s="8" t="s">
        <v>1128</v>
      </c>
      <c r="N174" s="8" t="s">
        <v>996</v>
      </c>
      <c r="O174" s="10" t="s">
        <v>20</v>
      </c>
      <c r="P174" s="8" t="s">
        <v>36</v>
      </c>
      <c r="Q174" s="16">
        <f t="shared" si="2"/>
        <v>213</v>
      </c>
      <c r="R174" s="11">
        <v>45377</v>
      </c>
      <c r="S174" s="11">
        <v>45590</v>
      </c>
    </row>
    <row r="175" spans="1:19" ht="23.25" customHeight="1" x14ac:dyDescent="0.25">
      <c r="A175" s="8" t="s">
        <v>853</v>
      </c>
      <c r="B175" s="8" t="s">
        <v>854</v>
      </c>
      <c r="C175" s="8" t="s">
        <v>157</v>
      </c>
      <c r="D175" s="9" t="s">
        <v>855</v>
      </c>
      <c r="E175" s="8">
        <v>28000000</v>
      </c>
      <c r="F175" s="10" t="s">
        <v>856</v>
      </c>
      <c r="G175" s="13">
        <v>5169017</v>
      </c>
      <c r="H175" s="14" t="s">
        <v>977</v>
      </c>
      <c r="I175" s="8" t="s">
        <v>19</v>
      </c>
      <c r="J175" s="9" t="s">
        <v>336</v>
      </c>
      <c r="K175" s="8" t="s">
        <v>1048</v>
      </c>
      <c r="L175" s="8" t="s">
        <v>23</v>
      </c>
      <c r="M175" s="8" t="s">
        <v>1129</v>
      </c>
      <c r="N175" s="8" t="s">
        <v>1130</v>
      </c>
      <c r="O175" s="10" t="s">
        <v>20</v>
      </c>
      <c r="P175" s="8" t="s">
        <v>36</v>
      </c>
      <c r="Q175" s="16">
        <f t="shared" si="2"/>
        <v>284</v>
      </c>
      <c r="R175" s="11">
        <v>45372</v>
      </c>
      <c r="S175" s="11">
        <v>45656</v>
      </c>
    </row>
    <row r="176" spans="1:19" ht="23.25" customHeight="1" x14ac:dyDescent="0.25">
      <c r="A176" s="8" t="s">
        <v>857</v>
      </c>
      <c r="B176" s="8" t="s">
        <v>858</v>
      </c>
      <c r="C176" s="8" t="s">
        <v>160</v>
      </c>
      <c r="D176" s="9" t="s">
        <v>637</v>
      </c>
      <c r="E176" s="8">
        <v>12801908</v>
      </c>
      <c r="F176" s="10" t="s">
        <v>859</v>
      </c>
      <c r="G176" s="13">
        <v>5169017</v>
      </c>
      <c r="H176" s="14" t="s">
        <v>920</v>
      </c>
      <c r="I176" s="8" t="s">
        <v>19</v>
      </c>
      <c r="J176" s="9" t="s">
        <v>22</v>
      </c>
      <c r="K176" s="8" t="s">
        <v>341</v>
      </c>
      <c r="L176" s="8" t="s">
        <v>364</v>
      </c>
      <c r="M176" s="8" t="s">
        <v>1068</v>
      </c>
      <c r="N176" s="8" t="s">
        <v>25</v>
      </c>
      <c r="O176" s="10" t="s">
        <v>20</v>
      </c>
      <c r="P176" s="8" t="s">
        <v>36</v>
      </c>
      <c r="Q176" s="16">
        <f t="shared" si="2"/>
        <v>213</v>
      </c>
      <c r="R176" s="11">
        <v>45373</v>
      </c>
      <c r="S176" s="11">
        <v>45586</v>
      </c>
    </row>
    <row r="177" spans="1:19" ht="23.25" customHeight="1" x14ac:dyDescent="0.25">
      <c r="A177" s="8" t="s">
        <v>860</v>
      </c>
      <c r="B177" s="8" t="s">
        <v>861</v>
      </c>
      <c r="C177" s="8" t="s">
        <v>165</v>
      </c>
      <c r="D177" s="9" t="s">
        <v>862</v>
      </c>
      <c r="E177" s="8">
        <v>25959738</v>
      </c>
      <c r="F177" s="10" t="s">
        <v>863</v>
      </c>
      <c r="G177" s="13">
        <v>5169017</v>
      </c>
      <c r="H177" s="14" t="s">
        <v>978</v>
      </c>
      <c r="I177" s="8" t="s">
        <v>19</v>
      </c>
      <c r="J177" s="9" t="s">
        <v>22</v>
      </c>
      <c r="K177" s="8" t="s">
        <v>24</v>
      </c>
      <c r="L177" s="8" t="s">
        <v>1027</v>
      </c>
      <c r="M177" s="8" t="s">
        <v>25</v>
      </c>
      <c r="N177" s="8" t="s">
        <v>1131</v>
      </c>
      <c r="O177" s="10" t="s">
        <v>20</v>
      </c>
      <c r="P177" s="8" t="s">
        <v>36</v>
      </c>
      <c r="Q177" s="16">
        <f t="shared" si="2"/>
        <v>213</v>
      </c>
      <c r="R177" s="11">
        <v>45373</v>
      </c>
      <c r="S177" s="11">
        <v>45586</v>
      </c>
    </row>
    <row r="178" spans="1:19" ht="23.25" customHeight="1" x14ac:dyDescent="0.25">
      <c r="A178" s="8" t="s">
        <v>864</v>
      </c>
      <c r="B178" s="8" t="s">
        <v>865</v>
      </c>
      <c r="C178" s="8" t="s">
        <v>160</v>
      </c>
      <c r="D178" s="9" t="s">
        <v>637</v>
      </c>
      <c r="E178" s="8">
        <v>12801908</v>
      </c>
      <c r="F178" s="10" t="s">
        <v>866</v>
      </c>
      <c r="G178" s="13">
        <v>5169017</v>
      </c>
      <c r="H178" s="14" t="s">
        <v>921</v>
      </c>
      <c r="I178" s="8" t="s">
        <v>19</v>
      </c>
      <c r="J178" s="9" t="s">
        <v>22</v>
      </c>
      <c r="K178" s="8" t="s">
        <v>24</v>
      </c>
      <c r="L178" s="8" t="s">
        <v>364</v>
      </c>
      <c r="M178" s="8" t="s">
        <v>373</v>
      </c>
      <c r="N178" s="8" t="s">
        <v>25</v>
      </c>
      <c r="O178" s="10" t="s">
        <v>20</v>
      </c>
      <c r="P178" s="8" t="s">
        <v>36</v>
      </c>
      <c r="Q178" s="16">
        <f t="shared" si="2"/>
        <v>213</v>
      </c>
      <c r="R178" s="11">
        <v>45377</v>
      </c>
      <c r="S178" s="11">
        <v>45590</v>
      </c>
    </row>
    <row r="179" spans="1:19" ht="23.25" customHeight="1" x14ac:dyDescent="0.25">
      <c r="A179" s="8" t="s">
        <v>867</v>
      </c>
      <c r="B179" s="8" t="s">
        <v>868</v>
      </c>
      <c r="C179" s="8" t="s">
        <v>160</v>
      </c>
      <c r="D179" s="9" t="s">
        <v>637</v>
      </c>
      <c r="E179" s="8">
        <v>12801908</v>
      </c>
      <c r="F179" s="10" t="s">
        <v>869</v>
      </c>
      <c r="G179" s="13">
        <v>5169017</v>
      </c>
      <c r="H179" s="14" t="s">
        <v>979</v>
      </c>
      <c r="I179" s="8" t="s">
        <v>19</v>
      </c>
      <c r="J179" s="9" t="s">
        <v>22</v>
      </c>
      <c r="K179" s="8" t="s">
        <v>381</v>
      </c>
      <c r="L179" s="8" t="s">
        <v>1012</v>
      </c>
      <c r="M179" s="8" t="s">
        <v>1132</v>
      </c>
      <c r="N179" s="8" t="s">
        <v>25</v>
      </c>
      <c r="O179" s="10" t="s">
        <v>20</v>
      </c>
      <c r="P179" s="8" t="s">
        <v>36</v>
      </c>
      <c r="Q179" s="16">
        <f t="shared" si="2"/>
        <v>213</v>
      </c>
      <c r="R179" s="11">
        <v>45377</v>
      </c>
      <c r="S179" s="11">
        <v>45590</v>
      </c>
    </row>
    <row r="180" spans="1:19" ht="23.25" customHeight="1" x14ac:dyDescent="0.25">
      <c r="A180" s="8" t="s">
        <v>870</v>
      </c>
      <c r="B180" s="8" t="s">
        <v>871</v>
      </c>
      <c r="C180" s="8" t="s">
        <v>160</v>
      </c>
      <c r="D180" s="9" t="s">
        <v>637</v>
      </c>
      <c r="E180" s="8">
        <v>12801908</v>
      </c>
      <c r="F180" s="10" t="s">
        <v>872</v>
      </c>
      <c r="G180" s="13">
        <v>5169017</v>
      </c>
      <c r="H180" s="14" t="s">
        <v>922</v>
      </c>
      <c r="I180" s="8" t="s">
        <v>19</v>
      </c>
      <c r="J180" s="9" t="s">
        <v>22</v>
      </c>
      <c r="K180" s="8" t="s">
        <v>24</v>
      </c>
      <c r="L180" s="8" t="s">
        <v>364</v>
      </c>
      <c r="M180" s="8" t="s">
        <v>1133</v>
      </c>
      <c r="N180" s="8" t="s">
        <v>25</v>
      </c>
      <c r="O180" s="10" t="s">
        <v>20</v>
      </c>
      <c r="P180" s="8" t="s">
        <v>36</v>
      </c>
      <c r="Q180" s="16">
        <f t="shared" si="2"/>
        <v>213</v>
      </c>
      <c r="R180" s="11">
        <v>45377</v>
      </c>
      <c r="S180" s="11">
        <v>45590</v>
      </c>
    </row>
    <row r="181" spans="1:19" ht="23.25" customHeight="1" x14ac:dyDescent="0.25">
      <c r="A181" s="8" t="s">
        <v>873</v>
      </c>
      <c r="B181" s="8" t="s">
        <v>874</v>
      </c>
      <c r="C181" s="8" t="s">
        <v>165</v>
      </c>
      <c r="D181" s="9" t="s">
        <v>508</v>
      </c>
      <c r="E181" s="8">
        <v>25959738</v>
      </c>
      <c r="F181" s="10" t="s">
        <v>875</v>
      </c>
      <c r="G181" s="13">
        <v>5169017</v>
      </c>
      <c r="H181" s="14" t="s">
        <v>876</v>
      </c>
      <c r="I181" s="8" t="s">
        <v>19</v>
      </c>
      <c r="J181" s="9" t="s">
        <v>22</v>
      </c>
      <c r="K181" s="8" t="s">
        <v>1096</v>
      </c>
      <c r="L181" s="8" t="s">
        <v>23</v>
      </c>
      <c r="M181" s="8" t="s">
        <v>25</v>
      </c>
      <c r="N181" s="8" t="s">
        <v>1134</v>
      </c>
      <c r="O181" s="10" t="s">
        <v>20</v>
      </c>
      <c r="P181" s="8" t="s">
        <v>36</v>
      </c>
      <c r="Q181" s="16">
        <f t="shared" si="2"/>
        <v>213</v>
      </c>
      <c r="R181" s="11">
        <v>45383</v>
      </c>
      <c r="S181" s="11">
        <v>45596</v>
      </c>
    </row>
    <row r="182" spans="1:19" ht="23.25" customHeight="1" x14ac:dyDescent="0.25">
      <c r="A182" s="8" t="s">
        <v>877</v>
      </c>
      <c r="B182" s="8" t="s">
        <v>878</v>
      </c>
      <c r="C182" s="8" t="s">
        <v>164</v>
      </c>
      <c r="D182" s="9" t="s">
        <v>879</v>
      </c>
      <c r="E182" s="8">
        <v>24500000</v>
      </c>
      <c r="F182" s="10" t="s">
        <v>880</v>
      </c>
      <c r="G182" s="13">
        <v>5169017</v>
      </c>
      <c r="H182" s="14" t="s">
        <v>923</v>
      </c>
      <c r="I182" s="8" t="s">
        <v>19</v>
      </c>
      <c r="J182" s="9" t="s">
        <v>375</v>
      </c>
      <c r="K182" s="8" t="s">
        <v>1120</v>
      </c>
      <c r="L182" s="8" t="s">
        <v>23</v>
      </c>
      <c r="M182" s="8" t="s">
        <v>25</v>
      </c>
      <c r="N182" s="8">
        <v>0</v>
      </c>
      <c r="O182" s="10" t="s">
        <v>20</v>
      </c>
      <c r="P182" s="8" t="s">
        <v>36</v>
      </c>
      <c r="Q182" s="16">
        <f t="shared" si="2"/>
        <v>213</v>
      </c>
      <c r="R182" s="11">
        <v>45374</v>
      </c>
      <c r="S182" s="11">
        <v>45587</v>
      </c>
    </row>
    <row r="183" spans="1:19" ht="23.25" customHeight="1" x14ac:dyDescent="0.25">
      <c r="A183" s="8" t="s">
        <v>881</v>
      </c>
      <c r="B183" s="8" t="s">
        <v>882</v>
      </c>
      <c r="C183" s="8" t="s">
        <v>156</v>
      </c>
      <c r="D183" s="9" t="s">
        <v>883</v>
      </c>
      <c r="E183" s="8">
        <v>18900000</v>
      </c>
      <c r="F183" s="10" t="s">
        <v>884</v>
      </c>
      <c r="G183" s="13">
        <v>5169017</v>
      </c>
      <c r="H183" s="14" t="s">
        <v>885</v>
      </c>
      <c r="I183" s="8" t="s">
        <v>19</v>
      </c>
      <c r="J183" s="9" t="s">
        <v>1135</v>
      </c>
      <c r="K183" s="8" t="s">
        <v>1136</v>
      </c>
      <c r="L183" s="8" t="s">
        <v>364</v>
      </c>
      <c r="M183" s="8" t="s">
        <v>1137</v>
      </c>
      <c r="N183" s="8" t="s">
        <v>25</v>
      </c>
      <c r="O183" s="10" t="s">
        <v>20</v>
      </c>
      <c r="P183" s="8" t="s">
        <v>36</v>
      </c>
      <c r="Q183" s="16">
        <f t="shared" si="2"/>
        <v>213</v>
      </c>
      <c r="R183" s="11">
        <v>45383</v>
      </c>
      <c r="S183" s="11">
        <v>45596</v>
      </c>
    </row>
    <row r="184" spans="1:19" ht="23.25" customHeight="1" x14ac:dyDescent="0.25">
      <c r="A184" s="8" t="s">
        <v>886</v>
      </c>
      <c r="B184" s="8" t="s">
        <v>887</v>
      </c>
      <c r="C184" s="8" t="s">
        <v>888</v>
      </c>
      <c r="D184" s="9" t="s">
        <v>889</v>
      </c>
      <c r="E184" s="8">
        <v>83700000</v>
      </c>
      <c r="F184" s="10" t="s">
        <v>890</v>
      </c>
      <c r="G184" s="13">
        <v>5169017</v>
      </c>
      <c r="H184" s="14" t="s">
        <v>924</v>
      </c>
      <c r="I184" s="8" t="s">
        <v>19</v>
      </c>
      <c r="J184" s="9" t="s">
        <v>22</v>
      </c>
      <c r="K184" s="8" t="s">
        <v>1084</v>
      </c>
      <c r="L184" s="8" t="s">
        <v>23</v>
      </c>
      <c r="M184" s="8" t="s">
        <v>25</v>
      </c>
      <c r="N184" s="8" t="s">
        <v>1138</v>
      </c>
      <c r="O184" s="10" t="s">
        <v>20</v>
      </c>
      <c r="P184" s="8" t="s">
        <v>36</v>
      </c>
      <c r="Q184" s="16">
        <f t="shared" si="2"/>
        <v>283</v>
      </c>
      <c r="R184" s="11">
        <v>45373</v>
      </c>
      <c r="S184" s="11">
        <v>45656</v>
      </c>
    </row>
    <row r="185" spans="1:19" ht="23.25" customHeight="1" x14ac:dyDescent="0.25">
      <c r="A185" s="8" t="s">
        <v>891</v>
      </c>
      <c r="B185" s="8" t="s">
        <v>892</v>
      </c>
      <c r="C185" s="8" t="s">
        <v>163</v>
      </c>
      <c r="D185" s="9" t="s">
        <v>200</v>
      </c>
      <c r="E185" s="8">
        <v>33890301</v>
      </c>
      <c r="F185" s="10" t="s">
        <v>893</v>
      </c>
      <c r="G185" s="13">
        <v>5169017</v>
      </c>
      <c r="H185" s="14" t="s">
        <v>894</v>
      </c>
      <c r="I185" s="8" t="s">
        <v>19</v>
      </c>
      <c r="J185" s="9" t="s">
        <v>22</v>
      </c>
      <c r="K185" s="8" t="s">
        <v>26</v>
      </c>
      <c r="L185" s="8" t="s">
        <v>23</v>
      </c>
      <c r="M185" s="8" t="s">
        <v>25</v>
      </c>
      <c r="N185" s="8" t="s">
        <v>379</v>
      </c>
      <c r="O185" s="10" t="s">
        <v>20</v>
      </c>
      <c r="P185" s="8" t="s">
        <v>36</v>
      </c>
      <c r="Q185" s="16">
        <f t="shared" si="2"/>
        <v>274</v>
      </c>
      <c r="R185" s="11">
        <v>45383</v>
      </c>
      <c r="S185" s="11">
        <v>45657</v>
      </c>
    </row>
    <row r="186" spans="1:19" ht="23.25" customHeight="1" x14ac:dyDescent="0.25">
      <c r="A186" s="8" t="s">
        <v>1139</v>
      </c>
      <c r="B186" s="8" t="s">
        <v>1140</v>
      </c>
      <c r="C186" s="8" t="s">
        <v>160</v>
      </c>
      <c r="D186" s="9" t="s">
        <v>1141</v>
      </c>
      <c r="E186" s="8">
        <v>12801908</v>
      </c>
      <c r="F186" s="10" t="s">
        <v>1142</v>
      </c>
      <c r="G186" s="13">
        <v>5169017</v>
      </c>
      <c r="H186" s="14" t="s">
        <v>1143</v>
      </c>
      <c r="I186" s="8" t="s">
        <v>19</v>
      </c>
      <c r="J186" s="9" t="s">
        <v>22</v>
      </c>
      <c r="K186" s="8" t="s">
        <v>368</v>
      </c>
      <c r="L186" s="8" t="s">
        <v>364</v>
      </c>
      <c r="M186" s="8" t="s">
        <v>1132</v>
      </c>
      <c r="N186" s="8" t="s">
        <v>25</v>
      </c>
      <c r="O186" s="10" t="s">
        <v>20</v>
      </c>
      <c r="P186" s="8" t="s">
        <v>36</v>
      </c>
      <c r="Q186" s="16">
        <f t="shared" si="2"/>
        <v>213</v>
      </c>
      <c r="R186" s="11">
        <v>45385</v>
      </c>
      <c r="S186" s="11">
        <v>45598</v>
      </c>
    </row>
    <row r="187" spans="1:19" ht="23.25" customHeight="1" x14ac:dyDescent="0.25">
      <c r="A187" s="8" t="s">
        <v>1144</v>
      </c>
      <c r="B187" s="8" t="s">
        <v>1336</v>
      </c>
      <c r="C187" s="8" t="s">
        <v>160</v>
      </c>
      <c r="D187" s="9" t="s">
        <v>1141</v>
      </c>
      <c r="E187" s="8">
        <v>12801908</v>
      </c>
      <c r="F187" s="10" t="s">
        <v>1668</v>
      </c>
      <c r="G187" s="13">
        <v>5169017</v>
      </c>
      <c r="H187" s="14" t="s">
        <v>1860</v>
      </c>
      <c r="I187" s="8" t="s">
        <v>19</v>
      </c>
      <c r="J187" s="9" t="s">
        <v>22</v>
      </c>
      <c r="K187" s="8" t="s">
        <v>24</v>
      </c>
      <c r="L187" s="8" t="s">
        <v>364</v>
      </c>
      <c r="M187" s="8" t="s">
        <v>2050</v>
      </c>
      <c r="N187" s="8" t="s">
        <v>25</v>
      </c>
      <c r="O187" s="10" t="s">
        <v>20</v>
      </c>
      <c r="P187" s="8" t="s">
        <v>36</v>
      </c>
      <c r="Q187" s="16">
        <f t="shared" si="2"/>
        <v>213</v>
      </c>
      <c r="R187" s="11">
        <v>45387</v>
      </c>
      <c r="S187" s="11">
        <v>45600</v>
      </c>
    </row>
    <row r="188" spans="1:19" ht="23.25" customHeight="1" x14ac:dyDescent="0.25">
      <c r="A188" s="8" t="s">
        <v>1145</v>
      </c>
      <c r="B188" s="8" t="s">
        <v>1337</v>
      </c>
      <c r="C188" s="8" t="s">
        <v>160</v>
      </c>
      <c r="D188" s="9" t="s">
        <v>637</v>
      </c>
      <c r="E188" s="8">
        <v>12801908</v>
      </c>
      <c r="F188" s="10" t="s">
        <v>1669</v>
      </c>
      <c r="G188" s="13">
        <v>5169017</v>
      </c>
      <c r="H188" s="14" t="s">
        <v>1861</v>
      </c>
      <c r="I188" s="8" t="s">
        <v>19</v>
      </c>
      <c r="J188" s="9" t="s">
        <v>988</v>
      </c>
      <c r="K188" s="8" t="s">
        <v>2051</v>
      </c>
      <c r="L188" s="8" t="s">
        <v>1014</v>
      </c>
      <c r="M188" s="8" t="s">
        <v>2052</v>
      </c>
      <c r="N188" s="8" t="s">
        <v>996</v>
      </c>
      <c r="O188" s="10" t="s">
        <v>20</v>
      </c>
      <c r="P188" s="8" t="s">
        <v>36</v>
      </c>
      <c r="Q188" s="16">
        <f t="shared" si="2"/>
        <v>213</v>
      </c>
      <c r="R188" s="11">
        <v>45385</v>
      </c>
      <c r="S188" s="11">
        <v>45598</v>
      </c>
    </row>
    <row r="189" spans="1:19" ht="23.25" customHeight="1" x14ac:dyDescent="0.25">
      <c r="A189" s="8" t="s">
        <v>1146</v>
      </c>
      <c r="B189" s="8" t="s">
        <v>1338</v>
      </c>
      <c r="C189" s="8" t="s">
        <v>160</v>
      </c>
      <c r="D189" s="9" t="s">
        <v>1528</v>
      </c>
      <c r="E189" s="8">
        <v>13770510</v>
      </c>
      <c r="F189" s="10" t="s">
        <v>1670</v>
      </c>
      <c r="G189" s="13">
        <v>5169017</v>
      </c>
      <c r="H189" s="14" t="s">
        <v>1862</v>
      </c>
      <c r="I189" s="8" t="s">
        <v>19</v>
      </c>
      <c r="J189" s="9" t="s">
        <v>22</v>
      </c>
      <c r="K189" s="8" t="s">
        <v>24</v>
      </c>
      <c r="L189" s="8" t="s">
        <v>364</v>
      </c>
      <c r="M189" s="8" t="s">
        <v>2053</v>
      </c>
      <c r="N189" s="8" t="s">
        <v>25</v>
      </c>
      <c r="O189" s="10" t="s">
        <v>20</v>
      </c>
      <c r="P189" s="8" t="s">
        <v>36</v>
      </c>
      <c r="Q189" s="16">
        <f t="shared" si="2"/>
        <v>172</v>
      </c>
      <c r="R189" s="11">
        <v>45385</v>
      </c>
      <c r="S189" s="11">
        <v>45557</v>
      </c>
    </row>
    <row r="190" spans="1:19" ht="23.25" customHeight="1" x14ac:dyDescent="0.25">
      <c r="A190" s="8" t="s">
        <v>1147</v>
      </c>
      <c r="B190" s="8" t="s">
        <v>1339</v>
      </c>
      <c r="C190" s="8" t="s">
        <v>165</v>
      </c>
      <c r="D190" s="9" t="s">
        <v>1529</v>
      </c>
      <c r="E190" s="8">
        <v>22251204</v>
      </c>
      <c r="F190" s="10" t="s">
        <v>1671</v>
      </c>
      <c r="G190" s="13">
        <v>5169017</v>
      </c>
      <c r="H190" s="14" t="s">
        <v>1863</v>
      </c>
      <c r="I190" s="8" t="s">
        <v>19</v>
      </c>
      <c r="J190" s="9" t="s">
        <v>22</v>
      </c>
      <c r="K190" s="8" t="s">
        <v>24</v>
      </c>
      <c r="L190" s="8" t="s">
        <v>23</v>
      </c>
      <c r="M190" s="8" t="s">
        <v>25</v>
      </c>
      <c r="N190" s="8" t="s">
        <v>2054</v>
      </c>
      <c r="O190" s="10" t="s">
        <v>20</v>
      </c>
      <c r="P190" s="8" t="s">
        <v>36</v>
      </c>
      <c r="Q190" s="16">
        <f t="shared" si="2"/>
        <v>182</v>
      </c>
      <c r="R190" s="11">
        <v>45385</v>
      </c>
      <c r="S190" s="11">
        <v>45567</v>
      </c>
    </row>
    <row r="191" spans="1:19" ht="23.25" customHeight="1" x14ac:dyDescent="0.25">
      <c r="A191" s="8" t="s">
        <v>1148</v>
      </c>
      <c r="B191" s="8" t="s">
        <v>1340</v>
      </c>
      <c r="C191" s="8" t="s">
        <v>156</v>
      </c>
      <c r="D191" s="9" t="s">
        <v>1530</v>
      </c>
      <c r="E191" s="8">
        <v>26600000</v>
      </c>
      <c r="F191" s="10" t="s">
        <v>1672</v>
      </c>
      <c r="G191" s="13">
        <v>5169017</v>
      </c>
      <c r="H191" s="14" t="s">
        <v>1864</v>
      </c>
      <c r="I191" s="8" t="s">
        <v>19</v>
      </c>
      <c r="J191" s="9" t="s">
        <v>2055</v>
      </c>
      <c r="K191" s="8" t="s">
        <v>2056</v>
      </c>
      <c r="L191" s="8" t="s">
        <v>23</v>
      </c>
      <c r="M191" s="8" t="s">
        <v>25</v>
      </c>
      <c r="N191" s="8" t="s">
        <v>2057</v>
      </c>
      <c r="O191" s="10" t="s">
        <v>20</v>
      </c>
      <c r="P191" s="8" t="s">
        <v>36</v>
      </c>
      <c r="Q191" s="16">
        <f t="shared" si="2"/>
        <v>213</v>
      </c>
      <c r="R191" s="11">
        <v>45386</v>
      </c>
      <c r="S191" s="11">
        <v>45599</v>
      </c>
    </row>
    <row r="192" spans="1:19" ht="23.25" customHeight="1" x14ac:dyDescent="0.25">
      <c r="A192" s="8" t="s">
        <v>1149</v>
      </c>
      <c r="B192" s="8" t="s">
        <v>1341</v>
      </c>
      <c r="C192" s="8" t="s">
        <v>168</v>
      </c>
      <c r="D192" s="9" t="s">
        <v>1531</v>
      </c>
      <c r="E192" s="8">
        <v>34998000</v>
      </c>
      <c r="F192" s="10" t="s">
        <v>1673</v>
      </c>
      <c r="G192" s="13">
        <v>5169017</v>
      </c>
      <c r="H192" s="14" t="s">
        <v>1865</v>
      </c>
      <c r="I192" s="8" t="s">
        <v>19</v>
      </c>
      <c r="J192" s="9" t="s">
        <v>22</v>
      </c>
      <c r="K192" s="8" t="s">
        <v>2058</v>
      </c>
      <c r="L192" s="8" t="s">
        <v>23</v>
      </c>
      <c r="M192" s="8" t="s">
        <v>2059</v>
      </c>
      <c r="N192" s="8" t="s">
        <v>2060</v>
      </c>
      <c r="O192" s="10" t="s">
        <v>20</v>
      </c>
      <c r="P192" s="8" t="s">
        <v>36</v>
      </c>
      <c r="Q192" s="16">
        <f t="shared" si="2"/>
        <v>182</v>
      </c>
      <c r="R192" s="11">
        <v>45387</v>
      </c>
      <c r="S192" s="11">
        <v>45569</v>
      </c>
    </row>
    <row r="193" spans="1:19" ht="23.25" customHeight="1" x14ac:dyDescent="0.25">
      <c r="A193" s="8" t="s">
        <v>1150</v>
      </c>
      <c r="B193" s="8" t="s">
        <v>1342</v>
      </c>
      <c r="C193" s="8" t="s">
        <v>164</v>
      </c>
      <c r="D193" s="9" t="s">
        <v>716</v>
      </c>
      <c r="E193" s="8">
        <v>25564000</v>
      </c>
      <c r="F193" s="10" t="s">
        <v>1674</v>
      </c>
      <c r="G193" s="13">
        <v>5169017</v>
      </c>
      <c r="H193" s="14" t="s">
        <v>1866</v>
      </c>
      <c r="I193" s="8" t="s">
        <v>19</v>
      </c>
      <c r="J193" s="9" t="s">
        <v>22</v>
      </c>
      <c r="K193" s="8" t="s">
        <v>26</v>
      </c>
      <c r="L193" s="8" t="s">
        <v>23</v>
      </c>
      <c r="M193" s="8" t="s">
        <v>25</v>
      </c>
      <c r="N193" s="8" t="s">
        <v>2061</v>
      </c>
      <c r="O193" s="10" t="s">
        <v>20</v>
      </c>
      <c r="P193" s="8" t="s">
        <v>36</v>
      </c>
      <c r="Q193" s="16">
        <f t="shared" si="2"/>
        <v>213</v>
      </c>
      <c r="R193" s="11">
        <v>45385</v>
      </c>
      <c r="S193" s="11">
        <v>45598</v>
      </c>
    </row>
    <row r="194" spans="1:19" ht="23.25" customHeight="1" x14ac:dyDescent="0.25">
      <c r="A194" s="8" t="s">
        <v>1151</v>
      </c>
      <c r="B194" s="8" t="s">
        <v>1343</v>
      </c>
      <c r="C194" s="8" t="s">
        <v>165</v>
      </c>
      <c r="D194" s="9" t="s">
        <v>1532</v>
      </c>
      <c r="E194" s="8">
        <v>25959738</v>
      </c>
      <c r="F194" s="10" t="s">
        <v>1675</v>
      </c>
      <c r="G194" s="13">
        <v>5169017</v>
      </c>
      <c r="H194" s="14" t="s">
        <v>1867</v>
      </c>
      <c r="I194" s="8" t="s">
        <v>19</v>
      </c>
      <c r="J194" s="9" t="s">
        <v>22</v>
      </c>
      <c r="K194" s="8" t="s">
        <v>24</v>
      </c>
      <c r="L194" s="8" t="s">
        <v>23</v>
      </c>
      <c r="M194" s="8" t="s">
        <v>2062</v>
      </c>
      <c r="N194" s="8" t="s">
        <v>2063</v>
      </c>
      <c r="O194" s="10" t="s">
        <v>20</v>
      </c>
      <c r="P194" s="8" t="s">
        <v>36</v>
      </c>
      <c r="Q194" s="16">
        <f t="shared" si="2"/>
        <v>213</v>
      </c>
      <c r="R194" s="11">
        <v>45385</v>
      </c>
      <c r="S194" s="11">
        <v>45598</v>
      </c>
    </row>
    <row r="195" spans="1:19" ht="23.25" customHeight="1" x14ac:dyDescent="0.25">
      <c r="A195" s="8" t="s">
        <v>1152</v>
      </c>
      <c r="B195" s="8" t="s">
        <v>1344</v>
      </c>
      <c r="C195" s="8" t="s">
        <v>165</v>
      </c>
      <c r="D195" s="9" t="s">
        <v>1533</v>
      </c>
      <c r="E195" s="8">
        <v>18930639</v>
      </c>
      <c r="F195" s="10" t="s">
        <v>1676</v>
      </c>
      <c r="G195" s="13">
        <v>5169017</v>
      </c>
      <c r="H195" s="14" t="s">
        <v>1868</v>
      </c>
      <c r="I195" s="8" t="s">
        <v>19</v>
      </c>
      <c r="J195" s="9" t="s">
        <v>22</v>
      </c>
      <c r="K195" s="8" t="s">
        <v>24</v>
      </c>
      <c r="L195" s="8" t="s">
        <v>23</v>
      </c>
      <c r="M195" s="8" t="s">
        <v>2064</v>
      </c>
      <c r="N195" s="8" t="s">
        <v>2065</v>
      </c>
      <c r="O195" s="10" t="s">
        <v>20</v>
      </c>
      <c r="P195" s="8" t="s">
        <v>36</v>
      </c>
      <c r="Q195" s="16">
        <f t="shared" ref="Q195:Q258" si="3">S195-R195</f>
        <v>213</v>
      </c>
      <c r="R195" s="11">
        <v>45387</v>
      </c>
      <c r="S195" s="11">
        <v>45600</v>
      </c>
    </row>
    <row r="196" spans="1:19" ht="23.25" customHeight="1" x14ac:dyDescent="0.25">
      <c r="A196" s="8" t="s">
        <v>1153</v>
      </c>
      <c r="B196" s="8" t="s">
        <v>1345</v>
      </c>
      <c r="C196" s="8" t="s">
        <v>156</v>
      </c>
      <c r="D196" s="9" t="s">
        <v>1534</v>
      </c>
      <c r="E196" s="8">
        <v>18900000</v>
      </c>
      <c r="F196" s="10" t="s">
        <v>1677</v>
      </c>
      <c r="G196" s="13">
        <v>5169017</v>
      </c>
      <c r="H196" s="14" t="s">
        <v>1869</v>
      </c>
      <c r="I196" s="8" t="s">
        <v>19</v>
      </c>
      <c r="J196" s="9" t="s">
        <v>22</v>
      </c>
      <c r="K196" s="8" t="s">
        <v>344</v>
      </c>
      <c r="L196" s="8" t="s">
        <v>23</v>
      </c>
      <c r="M196" s="8" t="s">
        <v>1090</v>
      </c>
      <c r="N196" s="8" t="s">
        <v>25</v>
      </c>
      <c r="O196" s="10" t="s">
        <v>20</v>
      </c>
      <c r="P196" s="8" t="s">
        <v>36</v>
      </c>
      <c r="Q196" s="16">
        <f t="shared" si="3"/>
        <v>213</v>
      </c>
      <c r="R196" s="11">
        <v>45387</v>
      </c>
      <c r="S196" s="11">
        <v>45600</v>
      </c>
    </row>
    <row r="197" spans="1:19" ht="23.25" customHeight="1" x14ac:dyDescent="0.25">
      <c r="A197" s="8" t="s">
        <v>1154</v>
      </c>
      <c r="B197" s="8" t="s">
        <v>1346</v>
      </c>
      <c r="C197" s="8" t="s">
        <v>166</v>
      </c>
      <c r="D197" s="9" t="s">
        <v>1535</v>
      </c>
      <c r="E197" s="8">
        <v>19293750</v>
      </c>
      <c r="F197" s="10" t="s">
        <v>1678</v>
      </c>
      <c r="G197" s="13">
        <v>5169017</v>
      </c>
      <c r="H197" s="14" t="s">
        <v>1870</v>
      </c>
      <c r="I197" s="8" t="s">
        <v>19</v>
      </c>
      <c r="J197" s="9" t="s">
        <v>22</v>
      </c>
      <c r="K197" s="8" t="s">
        <v>2066</v>
      </c>
      <c r="L197" s="8" t="s">
        <v>1016</v>
      </c>
      <c r="M197" s="8" t="s">
        <v>1083</v>
      </c>
      <c r="N197" s="8" t="s">
        <v>996</v>
      </c>
      <c r="O197" s="10" t="s">
        <v>20</v>
      </c>
      <c r="P197" s="8" t="s">
        <v>36</v>
      </c>
      <c r="Q197" s="16">
        <f t="shared" si="3"/>
        <v>213</v>
      </c>
      <c r="R197" s="11">
        <v>45385</v>
      </c>
      <c r="S197" s="11">
        <v>45598</v>
      </c>
    </row>
    <row r="198" spans="1:19" ht="23.25" customHeight="1" x14ac:dyDescent="0.25">
      <c r="A198" s="8" t="s">
        <v>1155</v>
      </c>
      <c r="B198" s="8" t="s">
        <v>1347</v>
      </c>
      <c r="C198" s="8" t="s">
        <v>156</v>
      </c>
      <c r="D198" s="9" t="s">
        <v>1536</v>
      </c>
      <c r="E198" s="8">
        <v>28000000</v>
      </c>
      <c r="F198" s="10" t="s">
        <v>1679</v>
      </c>
      <c r="G198" s="13">
        <v>5169017</v>
      </c>
      <c r="H198" s="14" t="s">
        <v>1871</v>
      </c>
      <c r="I198" s="8" t="s">
        <v>19</v>
      </c>
      <c r="J198" s="9" t="s">
        <v>22</v>
      </c>
      <c r="K198" s="8" t="s">
        <v>336</v>
      </c>
      <c r="L198" s="8" t="s">
        <v>23</v>
      </c>
      <c r="M198" s="8" t="s">
        <v>25</v>
      </c>
      <c r="N198" s="8" t="s">
        <v>980</v>
      </c>
      <c r="O198" s="10" t="s">
        <v>20</v>
      </c>
      <c r="P198" s="8" t="s">
        <v>36</v>
      </c>
      <c r="Q198" s="16">
        <f t="shared" si="3"/>
        <v>213</v>
      </c>
      <c r="R198" s="11">
        <v>45387</v>
      </c>
      <c r="S198" s="11">
        <v>45600</v>
      </c>
    </row>
    <row r="199" spans="1:19" ht="23.25" customHeight="1" x14ac:dyDescent="0.25">
      <c r="A199" s="8" t="s">
        <v>1156</v>
      </c>
      <c r="B199" s="8" t="s">
        <v>1348</v>
      </c>
      <c r="C199" s="8" t="s">
        <v>163</v>
      </c>
      <c r="D199" s="9" t="s">
        <v>1537</v>
      </c>
      <c r="E199" s="8">
        <v>22593534</v>
      </c>
      <c r="F199" s="10" t="s">
        <v>1680</v>
      </c>
      <c r="G199" s="13">
        <v>5169017</v>
      </c>
      <c r="H199" s="14" t="s">
        <v>1872</v>
      </c>
      <c r="I199" s="8" t="s">
        <v>19</v>
      </c>
      <c r="J199" s="9" t="s">
        <v>22</v>
      </c>
      <c r="K199" s="8" t="s">
        <v>984</v>
      </c>
      <c r="L199" s="8" t="s">
        <v>23</v>
      </c>
      <c r="M199" s="8" t="s">
        <v>25</v>
      </c>
      <c r="N199" s="8" t="s">
        <v>2067</v>
      </c>
      <c r="O199" s="10" t="s">
        <v>20</v>
      </c>
      <c r="P199" s="8" t="s">
        <v>36</v>
      </c>
      <c r="Q199" s="16">
        <f t="shared" si="3"/>
        <v>182</v>
      </c>
      <c r="R199" s="11">
        <v>45387</v>
      </c>
      <c r="S199" s="11">
        <v>45569</v>
      </c>
    </row>
    <row r="200" spans="1:19" ht="23.25" customHeight="1" x14ac:dyDescent="0.25">
      <c r="A200" s="8" t="s">
        <v>1157</v>
      </c>
      <c r="B200" s="8" t="s">
        <v>1349</v>
      </c>
      <c r="C200" s="8" t="s">
        <v>160</v>
      </c>
      <c r="D200" s="9" t="s">
        <v>1538</v>
      </c>
      <c r="E200" s="8">
        <v>23707236</v>
      </c>
      <c r="F200" s="10" t="s">
        <v>1681</v>
      </c>
      <c r="G200" s="13">
        <v>5169017</v>
      </c>
      <c r="H200" s="14" t="s">
        <v>1873</v>
      </c>
      <c r="I200" s="8" t="s">
        <v>19</v>
      </c>
      <c r="J200" s="9" t="s">
        <v>22</v>
      </c>
      <c r="K200" s="8" t="s">
        <v>2068</v>
      </c>
      <c r="L200" s="8" t="s">
        <v>23</v>
      </c>
      <c r="M200" s="8" t="s">
        <v>2069</v>
      </c>
      <c r="N200" s="8">
        <v>11</v>
      </c>
      <c r="O200" s="10" t="s">
        <v>20</v>
      </c>
      <c r="P200" s="8" t="s">
        <v>36</v>
      </c>
      <c r="Q200" s="16">
        <f t="shared" si="3"/>
        <v>213</v>
      </c>
      <c r="R200" s="11">
        <v>45387</v>
      </c>
      <c r="S200" s="11">
        <v>45600</v>
      </c>
    </row>
    <row r="201" spans="1:19" ht="23.25" customHeight="1" x14ac:dyDescent="0.25">
      <c r="A201" s="8" t="s">
        <v>1158</v>
      </c>
      <c r="B201" s="8" t="s">
        <v>1350</v>
      </c>
      <c r="C201" s="8" t="s">
        <v>160</v>
      </c>
      <c r="D201" s="9" t="s">
        <v>1539</v>
      </c>
      <c r="E201" s="8">
        <v>22437205</v>
      </c>
      <c r="F201" s="10" t="s">
        <v>1682</v>
      </c>
      <c r="G201" s="13">
        <v>5169017</v>
      </c>
      <c r="H201" s="14" t="s">
        <v>1874</v>
      </c>
      <c r="I201" s="8" t="s">
        <v>19</v>
      </c>
      <c r="J201" s="9" t="s">
        <v>22</v>
      </c>
      <c r="K201" s="8" t="s">
        <v>2070</v>
      </c>
      <c r="L201" s="8" t="s">
        <v>23</v>
      </c>
      <c r="M201" s="8" t="s">
        <v>25</v>
      </c>
      <c r="N201" s="8" t="s">
        <v>2071</v>
      </c>
      <c r="O201" s="10" t="s">
        <v>20</v>
      </c>
      <c r="P201" s="8" t="s">
        <v>36</v>
      </c>
      <c r="Q201" s="16">
        <f t="shared" si="3"/>
        <v>213</v>
      </c>
      <c r="R201" s="11">
        <v>45387</v>
      </c>
      <c r="S201" s="11">
        <v>45600</v>
      </c>
    </row>
    <row r="202" spans="1:19" ht="23.25" customHeight="1" x14ac:dyDescent="0.25">
      <c r="A202" s="8" t="s">
        <v>1159</v>
      </c>
      <c r="B202" s="8" t="s">
        <v>1351</v>
      </c>
      <c r="C202" s="8" t="s">
        <v>165</v>
      </c>
      <c r="D202" s="9" t="s">
        <v>727</v>
      </c>
      <c r="E202" s="8">
        <v>16226262</v>
      </c>
      <c r="F202" s="10" t="s">
        <v>1683</v>
      </c>
      <c r="G202" s="13">
        <v>5169017</v>
      </c>
      <c r="H202" s="14" t="s">
        <v>1875</v>
      </c>
      <c r="I202" s="8" t="s">
        <v>19</v>
      </c>
      <c r="J202" s="9" t="s">
        <v>22</v>
      </c>
      <c r="K202" s="8" t="s">
        <v>26</v>
      </c>
      <c r="L202" s="8" t="s">
        <v>364</v>
      </c>
      <c r="M202" s="8" t="s">
        <v>1068</v>
      </c>
      <c r="N202" s="8" t="s">
        <v>25</v>
      </c>
      <c r="O202" s="10" t="s">
        <v>20</v>
      </c>
      <c r="P202" s="8" t="s">
        <v>36</v>
      </c>
      <c r="Q202" s="16">
        <f t="shared" si="3"/>
        <v>182</v>
      </c>
      <c r="R202" s="11">
        <v>45387</v>
      </c>
      <c r="S202" s="11">
        <v>45569</v>
      </c>
    </row>
    <row r="203" spans="1:19" ht="23.25" customHeight="1" x14ac:dyDescent="0.25">
      <c r="A203" s="8" t="s">
        <v>1160</v>
      </c>
      <c r="B203" s="8" t="s">
        <v>1352</v>
      </c>
      <c r="C203" s="8" t="s">
        <v>157</v>
      </c>
      <c r="D203" s="9" t="s">
        <v>1540</v>
      </c>
      <c r="E203" s="8">
        <v>28000000</v>
      </c>
      <c r="F203" s="10" t="s">
        <v>1684</v>
      </c>
      <c r="G203" s="13">
        <v>5169017</v>
      </c>
      <c r="H203" s="14" t="s">
        <v>1876</v>
      </c>
      <c r="I203" s="8" t="s">
        <v>19</v>
      </c>
      <c r="J203" s="9" t="s">
        <v>22</v>
      </c>
      <c r="K203" s="8" t="s">
        <v>994</v>
      </c>
      <c r="L203" s="8" t="s">
        <v>23</v>
      </c>
      <c r="M203" s="8" t="s">
        <v>2072</v>
      </c>
      <c r="N203" s="8" t="s">
        <v>2073</v>
      </c>
      <c r="O203" s="10" t="s">
        <v>20</v>
      </c>
      <c r="P203" s="8" t="s">
        <v>36</v>
      </c>
      <c r="Q203" s="16">
        <f t="shared" si="3"/>
        <v>243</v>
      </c>
      <c r="R203" s="11">
        <v>45387</v>
      </c>
      <c r="S203" s="11">
        <v>45630</v>
      </c>
    </row>
    <row r="204" spans="1:19" ht="23.25" customHeight="1" x14ac:dyDescent="0.25">
      <c r="A204" s="8" t="s">
        <v>1161</v>
      </c>
      <c r="B204" s="8" t="s">
        <v>1353</v>
      </c>
      <c r="C204" s="8" t="s">
        <v>157</v>
      </c>
      <c r="D204" s="9" t="s">
        <v>1541</v>
      </c>
      <c r="E204" s="8">
        <v>38250000</v>
      </c>
      <c r="F204" s="10" t="s">
        <v>1685</v>
      </c>
      <c r="G204" s="13">
        <v>5169017</v>
      </c>
      <c r="H204" s="14" t="s">
        <v>1877</v>
      </c>
      <c r="I204" s="8" t="s">
        <v>19</v>
      </c>
      <c r="J204" s="9" t="s">
        <v>22</v>
      </c>
      <c r="K204" s="8" t="s">
        <v>24</v>
      </c>
      <c r="L204" s="8" t="s">
        <v>23</v>
      </c>
      <c r="M204" s="8" t="s">
        <v>25</v>
      </c>
      <c r="N204" s="8" t="s">
        <v>361</v>
      </c>
      <c r="O204" s="10" t="s">
        <v>20</v>
      </c>
      <c r="P204" s="8" t="s">
        <v>36</v>
      </c>
      <c r="Q204" s="16">
        <f t="shared" si="3"/>
        <v>258</v>
      </c>
      <c r="R204" s="11">
        <v>45387</v>
      </c>
      <c r="S204" s="11">
        <v>45645</v>
      </c>
    </row>
    <row r="205" spans="1:19" ht="23.25" customHeight="1" x14ac:dyDescent="0.25">
      <c r="A205" s="8" t="s">
        <v>1162</v>
      </c>
      <c r="B205" s="8" t="s">
        <v>1354</v>
      </c>
      <c r="C205" s="8" t="s">
        <v>160</v>
      </c>
      <c r="D205" s="9" t="s">
        <v>731</v>
      </c>
      <c r="E205" s="8">
        <v>12780180</v>
      </c>
      <c r="F205" s="10" t="s">
        <v>1686</v>
      </c>
      <c r="G205" s="13">
        <v>5169017</v>
      </c>
      <c r="H205" s="14" t="s">
        <v>1878</v>
      </c>
      <c r="I205" s="8" t="s">
        <v>19</v>
      </c>
      <c r="J205" s="9" t="s">
        <v>22</v>
      </c>
      <c r="K205" s="8" t="s">
        <v>341</v>
      </c>
      <c r="L205" s="8" t="s">
        <v>364</v>
      </c>
      <c r="M205" s="8" t="s">
        <v>2074</v>
      </c>
      <c r="N205" s="8" t="s">
        <v>25</v>
      </c>
      <c r="O205" s="10" t="s">
        <v>20</v>
      </c>
      <c r="P205" s="8" t="s">
        <v>36</v>
      </c>
      <c r="Q205" s="16">
        <f t="shared" si="3"/>
        <v>213</v>
      </c>
      <c r="R205" s="11">
        <v>45387</v>
      </c>
      <c r="S205" s="11">
        <v>45600</v>
      </c>
    </row>
    <row r="206" spans="1:19" ht="23.25" customHeight="1" x14ac:dyDescent="0.25">
      <c r="A206" s="8" t="s">
        <v>1163</v>
      </c>
      <c r="B206" s="8" t="s">
        <v>1355</v>
      </c>
      <c r="C206" s="8" t="s">
        <v>160</v>
      </c>
      <c r="D206" s="9" t="s">
        <v>637</v>
      </c>
      <c r="E206" s="8">
        <v>12801908</v>
      </c>
      <c r="F206" s="10" t="s">
        <v>1687</v>
      </c>
      <c r="G206" s="13">
        <v>5169017</v>
      </c>
      <c r="H206" s="14" t="s">
        <v>1879</v>
      </c>
      <c r="I206" s="8" t="s">
        <v>19</v>
      </c>
      <c r="J206" s="9" t="s">
        <v>22</v>
      </c>
      <c r="K206" s="8" t="s">
        <v>1006</v>
      </c>
      <c r="L206" s="8" t="s">
        <v>1014</v>
      </c>
      <c r="M206" s="8" t="s">
        <v>2075</v>
      </c>
      <c r="N206" s="8" t="s">
        <v>996</v>
      </c>
      <c r="O206" s="10" t="s">
        <v>20</v>
      </c>
      <c r="P206" s="8" t="s">
        <v>36</v>
      </c>
      <c r="Q206" s="16">
        <f t="shared" si="3"/>
        <v>213</v>
      </c>
      <c r="R206" s="11">
        <v>45390</v>
      </c>
      <c r="S206" s="11">
        <v>45603</v>
      </c>
    </row>
    <row r="207" spans="1:19" ht="23.25" customHeight="1" x14ac:dyDescent="0.25">
      <c r="A207" s="8" t="s">
        <v>1164</v>
      </c>
      <c r="B207" s="8" t="s">
        <v>1356</v>
      </c>
      <c r="C207" s="8" t="s">
        <v>160</v>
      </c>
      <c r="D207" s="9" t="s">
        <v>633</v>
      </c>
      <c r="E207" s="8">
        <v>12801908</v>
      </c>
      <c r="F207" s="10" t="s">
        <v>1688</v>
      </c>
      <c r="G207" s="13">
        <v>5169017</v>
      </c>
      <c r="H207" s="14" t="s">
        <v>1880</v>
      </c>
      <c r="I207" s="8" t="s">
        <v>19</v>
      </c>
      <c r="J207" s="9" t="s">
        <v>22</v>
      </c>
      <c r="K207" s="8" t="s">
        <v>24</v>
      </c>
      <c r="L207" s="8" t="s">
        <v>1014</v>
      </c>
      <c r="M207" s="8" t="s">
        <v>2076</v>
      </c>
      <c r="N207" s="8" t="s">
        <v>996</v>
      </c>
      <c r="O207" s="10" t="s">
        <v>20</v>
      </c>
      <c r="P207" s="8" t="s">
        <v>36</v>
      </c>
      <c r="Q207" s="16">
        <f t="shared" si="3"/>
        <v>213</v>
      </c>
      <c r="R207" s="11">
        <v>45390</v>
      </c>
      <c r="S207" s="11">
        <v>45603</v>
      </c>
    </row>
    <row r="208" spans="1:19" ht="23.25" customHeight="1" x14ac:dyDescent="0.25">
      <c r="A208" s="8" t="s">
        <v>1165</v>
      </c>
      <c r="B208" s="8" t="s">
        <v>1357</v>
      </c>
      <c r="C208" s="8" t="s">
        <v>156</v>
      </c>
      <c r="D208" s="9" t="s">
        <v>1542</v>
      </c>
      <c r="E208" s="8">
        <v>28000000</v>
      </c>
      <c r="F208" s="10" t="s">
        <v>1689</v>
      </c>
      <c r="G208" s="13">
        <v>5169017</v>
      </c>
      <c r="H208" s="14" t="s">
        <v>1881</v>
      </c>
      <c r="I208" s="8" t="s">
        <v>19</v>
      </c>
      <c r="J208" s="9" t="s">
        <v>22</v>
      </c>
      <c r="K208" s="8" t="s">
        <v>1048</v>
      </c>
      <c r="L208" s="8" t="s">
        <v>987</v>
      </c>
      <c r="M208" s="8" t="s">
        <v>2064</v>
      </c>
      <c r="N208" s="8" t="s">
        <v>2077</v>
      </c>
      <c r="O208" s="10" t="s">
        <v>20</v>
      </c>
      <c r="P208" s="8" t="s">
        <v>36</v>
      </c>
      <c r="Q208" s="16">
        <f t="shared" si="3"/>
        <v>213</v>
      </c>
      <c r="R208" s="11">
        <v>45387</v>
      </c>
      <c r="S208" s="11">
        <v>45600</v>
      </c>
    </row>
    <row r="209" spans="1:19" ht="23.25" customHeight="1" x14ac:dyDescent="0.25">
      <c r="A209" s="8" t="s">
        <v>1166</v>
      </c>
      <c r="B209" s="8" t="s">
        <v>1358</v>
      </c>
      <c r="C209" s="8" t="s">
        <v>157</v>
      </c>
      <c r="D209" s="9" t="s">
        <v>1543</v>
      </c>
      <c r="E209" s="8">
        <v>28000000</v>
      </c>
      <c r="F209" s="10" t="s">
        <v>1690</v>
      </c>
      <c r="G209" s="13">
        <v>5169017</v>
      </c>
      <c r="H209" s="14" t="s">
        <v>1882</v>
      </c>
      <c r="I209" s="8" t="s">
        <v>19</v>
      </c>
      <c r="J209" s="9" t="s">
        <v>988</v>
      </c>
      <c r="K209" s="8" t="s">
        <v>2078</v>
      </c>
      <c r="L209" s="8" t="s">
        <v>23</v>
      </c>
      <c r="M209" s="8" t="s">
        <v>25</v>
      </c>
      <c r="N209" s="8" t="s">
        <v>366</v>
      </c>
      <c r="O209" s="10" t="s">
        <v>20</v>
      </c>
      <c r="P209" s="8" t="s">
        <v>36</v>
      </c>
      <c r="Q209" s="16">
        <f t="shared" si="3"/>
        <v>243</v>
      </c>
      <c r="R209" s="11">
        <v>45390</v>
      </c>
      <c r="S209" s="11">
        <v>45633</v>
      </c>
    </row>
    <row r="210" spans="1:19" ht="23.25" customHeight="1" x14ac:dyDescent="0.25">
      <c r="A210" s="8" t="s">
        <v>1167</v>
      </c>
      <c r="B210" s="8" t="s">
        <v>1359</v>
      </c>
      <c r="C210" s="8" t="s">
        <v>160</v>
      </c>
      <c r="D210" s="9" t="s">
        <v>637</v>
      </c>
      <c r="E210" s="8">
        <v>12801908</v>
      </c>
      <c r="F210" s="10" t="s">
        <v>1691</v>
      </c>
      <c r="G210" s="13">
        <v>5169017</v>
      </c>
      <c r="H210" s="14" t="s">
        <v>1883</v>
      </c>
      <c r="I210" s="8" t="s">
        <v>19</v>
      </c>
      <c r="J210" s="9" t="s">
        <v>22</v>
      </c>
      <c r="K210" s="8" t="s">
        <v>24</v>
      </c>
      <c r="L210" s="8" t="s">
        <v>23</v>
      </c>
      <c r="M210" s="8" t="s">
        <v>25</v>
      </c>
      <c r="N210" s="8" t="s">
        <v>339</v>
      </c>
      <c r="O210" s="10" t="s">
        <v>20</v>
      </c>
      <c r="P210" s="8" t="s">
        <v>36</v>
      </c>
      <c r="Q210" s="16">
        <f t="shared" si="3"/>
        <v>213</v>
      </c>
      <c r="R210" s="11">
        <v>45390</v>
      </c>
      <c r="S210" s="11">
        <v>45603</v>
      </c>
    </row>
    <row r="211" spans="1:19" ht="23.25" customHeight="1" x14ac:dyDescent="0.25">
      <c r="A211" s="8" t="s">
        <v>1168</v>
      </c>
      <c r="B211" s="8" t="s">
        <v>1360</v>
      </c>
      <c r="C211" s="8" t="s">
        <v>160</v>
      </c>
      <c r="D211" s="9" t="s">
        <v>1544</v>
      </c>
      <c r="E211" s="8">
        <v>24500000</v>
      </c>
      <c r="F211" s="10" t="s">
        <v>1692</v>
      </c>
      <c r="G211" s="13">
        <v>5169017</v>
      </c>
      <c r="H211" s="14" t="s">
        <v>1884</v>
      </c>
      <c r="I211" s="8" t="s">
        <v>19</v>
      </c>
      <c r="J211" s="9" t="s">
        <v>22</v>
      </c>
      <c r="K211" s="8" t="s">
        <v>24</v>
      </c>
      <c r="L211" s="8" t="s">
        <v>23</v>
      </c>
      <c r="M211" s="8" t="s">
        <v>25</v>
      </c>
      <c r="N211" s="8" t="s">
        <v>383</v>
      </c>
      <c r="O211" s="10" t="s">
        <v>20</v>
      </c>
      <c r="P211" s="8" t="s">
        <v>36</v>
      </c>
      <c r="Q211" s="16">
        <f t="shared" si="3"/>
        <v>213</v>
      </c>
      <c r="R211" s="11">
        <v>45390</v>
      </c>
      <c r="S211" s="11">
        <v>45603</v>
      </c>
    </row>
    <row r="212" spans="1:19" ht="23.25" customHeight="1" x14ac:dyDescent="0.25">
      <c r="A212" s="8" t="s">
        <v>1169</v>
      </c>
      <c r="B212" s="8" t="s">
        <v>1361</v>
      </c>
      <c r="C212" s="8" t="s">
        <v>160</v>
      </c>
      <c r="D212" s="9" t="s">
        <v>1545</v>
      </c>
      <c r="E212" s="8">
        <v>17500000</v>
      </c>
      <c r="F212" s="10" t="s">
        <v>1693</v>
      </c>
      <c r="G212" s="13">
        <v>5169017</v>
      </c>
      <c r="H212" s="14" t="s">
        <v>1885</v>
      </c>
      <c r="I212" s="8" t="s">
        <v>19</v>
      </c>
      <c r="J212" s="9" t="s">
        <v>2079</v>
      </c>
      <c r="K212" s="8" t="s">
        <v>2080</v>
      </c>
      <c r="L212" s="8" t="s">
        <v>364</v>
      </c>
      <c r="M212" s="8" t="s">
        <v>1004</v>
      </c>
      <c r="N212" s="8" t="s">
        <v>25</v>
      </c>
      <c r="O212" s="10" t="s">
        <v>20</v>
      </c>
      <c r="P212" s="8" t="s">
        <v>36</v>
      </c>
      <c r="Q212" s="16">
        <f t="shared" si="3"/>
        <v>213</v>
      </c>
      <c r="R212" s="11">
        <v>45390</v>
      </c>
      <c r="S212" s="11">
        <v>45603</v>
      </c>
    </row>
    <row r="213" spans="1:19" ht="23.25" customHeight="1" x14ac:dyDescent="0.25">
      <c r="A213" s="8" t="s">
        <v>1170</v>
      </c>
      <c r="B213" s="8" t="s">
        <v>1362</v>
      </c>
      <c r="C213" s="8" t="s">
        <v>160</v>
      </c>
      <c r="D213" s="9" t="s">
        <v>1546</v>
      </c>
      <c r="E213" s="8">
        <v>24500000</v>
      </c>
      <c r="F213" s="10" t="s">
        <v>1694</v>
      </c>
      <c r="G213" s="13">
        <v>5169017</v>
      </c>
      <c r="H213" s="14" t="s">
        <v>1886</v>
      </c>
      <c r="I213" s="8" t="s">
        <v>19</v>
      </c>
      <c r="J213" s="9" t="s">
        <v>22</v>
      </c>
      <c r="K213" s="8" t="s">
        <v>24</v>
      </c>
      <c r="L213" s="8" t="s">
        <v>23</v>
      </c>
      <c r="M213" s="8" t="s">
        <v>25</v>
      </c>
      <c r="N213" s="8" t="s">
        <v>357</v>
      </c>
      <c r="O213" s="10" t="s">
        <v>20</v>
      </c>
      <c r="P213" s="8" t="s">
        <v>36</v>
      </c>
      <c r="Q213" s="16">
        <f t="shared" si="3"/>
        <v>213</v>
      </c>
      <c r="R213" s="11">
        <v>45390</v>
      </c>
      <c r="S213" s="11">
        <v>45603</v>
      </c>
    </row>
    <row r="214" spans="1:19" ht="23.25" customHeight="1" x14ac:dyDescent="0.25">
      <c r="A214" s="8" t="s">
        <v>1171</v>
      </c>
      <c r="B214" s="8" t="s">
        <v>1363</v>
      </c>
      <c r="C214" s="8" t="s">
        <v>160</v>
      </c>
      <c r="D214" s="9" t="s">
        <v>1547</v>
      </c>
      <c r="E214" s="8">
        <v>22437205</v>
      </c>
      <c r="F214" s="10" t="s">
        <v>1695</v>
      </c>
      <c r="G214" s="13">
        <v>5169017</v>
      </c>
      <c r="H214" s="14" t="s">
        <v>1887</v>
      </c>
      <c r="I214" s="8" t="s">
        <v>19</v>
      </c>
      <c r="J214" s="9" t="s">
        <v>988</v>
      </c>
      <c r="K214" s="8" t="s">
        <v>354</v>
      </c>
      <c r="L214" s="8" t="s">
        <v>2081</v>
      </c>
      <c r="M214" s="8" t="s">
        <v>2082</v>
      </c>
      <c r="N214" s="8" t="s">
        <v>996</v>
      </c>
      <c r="O214" s="10" t="s">
        <v>20</v>
      </c>
      <c r="P214" s="8" t="s">
        <v>36</v>
      </c>
      <c r="Q214" s="16">
        <f t="shared" si="3"/>
        <v>213</v>
      </c>
      <c r="R214" s="11">
        <v>45390</v>
      </c>
      <c r="S214" s="11">
        <v>45603</v>
      </c>
    </row>
    <row r="215" spans="1:19" ht="23.25" customHeight="1" x14ac:dyDescent="0.25">
      <c r="A215" s="8" t="s">
        <v>1172</v>
      </c>
      <c r="B215" s="8" t="s">
        <v>1364</v>
      </c>
      <c r="C215" s="8" t="s">
        <v>160</v>
      </c>
      <c r="D215" s="9" t="s">
        <v>1548</v>
      </c>
      <c r="E215" s="8">
        <v>12780180</v>
      </c>
      <c r="F215" s="10" t="s">
        <v>1696</v>
      </c>
      <c r="G215" s="13">
        <v>5169017</v>
      </c>
      <c r="H215" s="14" t="s">
        <v>1888</v>
      </c>
      <c r="I215" s="8" t="s">
        <v>19</v>
      </c>
      <c r="J215" s="9" t="s">
        <v>1019</v>
      </c>
      <c r="K215" s="8" t="s">
        <v>1020</v>
      </c>
      <c r="L215" s="8" t="s">
        <v>364</v>
      </c>
      <c r="M215" s="8" t="s">
        <v>1132</v>
      </c>
      <c r="N215" s="8" t="s">
        <v>25</v>
      </c>
      <c r="O215" s="10" t="s">
        <v>20</v>
      </c>
      <c r="P215" s="8" t="s">
        <v>36</v>
      </c>
      <c r="Q215" s="16">
        <f t="shared" si="3"/>
        <v>213</v>
      </c>
      <c r="R215" s="11">
        <v>45390</v>
      </c>
      <c r="S215" s="11">
        <v>45603</v>
      </c>
    </row>
    <row r="216" spans="1:19" ht="23.25" customHeight="1" x14ac:dyDescent="0.25">
      <c r="A216" s="8" t="s">
        <v>1173</v>
      </c>
      <c r="B216" s="8" t="s">
        <v>1365</v>
      </c>
      <c r="C216" s="8" t="s">
        <v>160</v>
      </c>
      <c r="D216" s="9" t="s">
        <v>637</v>
      </c>
      <c r="E216" s="8">
        <v>12801908</v>
      </c>
      <c r="F216" s="10" t="s">
        <v>1697</v>
      </c>
      <c r="G216" s="13">
        <v>5169017</v>
      </c>
      <c r="H216" s="14" t="s">
        <v>1889</v>
      </c>
      <c r="I216" s="8" t="s">
        <v>19</v>
      </c>
      <c r="J216" s="9" t="s">
        <v>22</v>
      </c>
      <c r="K216" s="8" t="s">
        <v>24</v>
      </c>
      <c r="L216" s="8" t="s">
        <v>364</v>
      </c>
      <c r="M216" s="8" t="s">
        <v>981</v>
      </c>
      <c r="N216" s="8" t="s">
        <v>25</v>
      </c>
      <c r="O216" s="10" t="s">
        <v>20</v>
      </c>
      <c r="P216" s="8" t="s">
        <v>36</v>
      </c>
      <c r="Q216" s="16">
        <f t="shared" si="3"/>
        <v>213</v>
      </c>
      <c r="R216" s="11">
        <v>45391</v>
      </c>
      <c r="S216" s="11">
        <v>45604</v>
      </c>
    </row>
    <row r="217" spans="1:19" ht="23.25" customHeight="1" x14ac:dyDescent="0.25">
      <c r="A217" s="8" t="s">
        <v>1174</v>
      </c>
      <c r="B217" s="8" t="s">
        <v>1366</v>
      </c>
      <c r="C217" s="8" t="s">
        <v>165</v>
      </c>
      <c r="D217" s="9" t="s">
        <v>862</v>
      </c>
      <c r="E217" s="8">
        <v>24599942</v>
      </c>
      <c r="F217" s="10" t="s">
        <v>1698</v>
      </c>
      <c r="G217" s="13">
        <v>5169017</v>
      </c>
      <c r="H217" s="14" t="s">
        <v>1890</v>
      </c>
      <c r="I217" s="8" t="s">
        <v>19</v>
      </c>
      <c r="J217" s="9" t="s">
        <v>22</v>
      </c>
      <c r="K217" s="8" t="s">
        <v>24</v>
      </c>
      <c r="L217" s="8" t="s">
        <v>23</v>
      </c>
      <c r="M217" s="8" t="s">
        <v>25</v>
      </c>
      <c r="N217" s="8">
        <v>0</v>
      </c>
      <c r="O217" s="10" t="s">
        <v>20</v>
      </c>
      <c r="P217" s="8" t="s">
        <v>36</v>
      </c>
      <c r="Q217" s="16">
        <f t="shared" si="3"/>
        <v>201</v>
      </c>
      <c r="R217" s="11">
        <v>45390</v>
      </c>
      <c r="S217" s="11">
        <v>45591</v>
      </c>
    </row>
    <row r="218" spans="1:19" ht="23.25" customHeight="1" x14ac:dyDescent="0.25">
      <c r="A218" s="8" t="s">
        <v>1175</v>
      </c>
      <c r="B218" s="8" t="s">
        <v>1367</v>
      </c>
      <c r="C218" s="8" t="s">
        <v>160</v>
      </c>
      <c r="D218" s="9" t="s">
        <v>1549</v>
      </c>
      <c r="E218" s="8">
        <v>18044178</v>
      </c>
      <c r="F218" s="10" t="s">
        <v>1699</v>
      </c>
      <c r="G218" s="13">
        <v>5169017</v>
      </c>
      <c r="H218" s="14" t="s">
        <v>1891</v>
      </c>
      <c r="I218" s="8" t="s">
        <v>19</v>
      </c>
      <c r="J218" s="9" t="s">
        <v>22</v>
      </c>
      <c r="K218" s="8" t="s">
        <v>26</v>
      </c>
      <c r="L218" s="8" t="s">
        <v>23</v>
      </c>
      <c r="M218" s="8" t="s">
        <v>25</v>
      </c>
      <c r="N218" s="8" t="s">
        <v>2083</v>
      </c>
      <c r="O218" s="10" t="s">
        <v>20</v>
      </c>
      <c r="P218" s="8" t="s">
        <v>36</v>
      </c>
      <c r="Q218" s="16">
        <f t="shared" si="3"/>
        <v>182</v>
      </c>
      <c r="R218" s="11">
        <v>45390</v>
      </c>
      <c r="S218" s="11">
        <v>45572</v>
      </c>
    </row>
    <row r="219" spans="1:19" ht="23.25" customHeight="1" x14ac:dyDescent="0.25">
      <c r="A219" s="8" t="s">
        <v>1176</v>
      </c>
      <c r="B219" s="8" t="s">
        <v>1368</v>
      </c>
      <c r="C219" s="8" t="s">
        <v>165</v>
      </c>
      <c r="D219" s="9" t="s">
        <v>588</v>
      </c>
      <c r="E219" s="8">
        <v>25959738</v>
      </c>
      <c r="F219" s="10" t="s">
        <v>1700</v>
      </c>
      <c r="G219" s="13">
        <v>5169017</v>
      </c>
      <c r="H219" s="14" t="s">
        <v>1892</v>
      </c>
      <c r="I219" s="8" t="s">
        <v>19</v>
      </c>
      <c r="J219" s="9" t="s">
        <v>1117</v>
      </c>
      <c r="K219" s="8" t="s">
        <v>2084</v>
      </c>
      <c r="L219" s="8" t="s">
        <v>23</v>
      </c>
      <c r="M219" s="8" t="s">
        <v>2085</v>
      </c>
      <c r="N219" s="8" t="s">
        <v>1088</v>
      </c>
      <c r="O219" s="10" t="s">
        <v>20</v>
      </c>
      <c r="P219" s="8" t="s">
        <v>36</v>
      </c>
      <c r="Q219" s="16">
        <f t="shared" si="3"/>
        <v>213</v>
      </c>
      <c r="R219" s="11">
        <v>45390</v>
      </c>
      <c r="S219" s="11">
        <v>45603</v>
      </c>
    </row>
    <row r="220" spans="1:19" ht="23.25" customHeight="1" x14ac:dyDescent="0.25">
      <c r="A220" s="8" t="s">
        <v>1177</v>
      </c>
      <c r="B220" s="8" t="s">
        <v>1369</v>
      </c>
      <c r="C220" s="8" t="s">
        <v>156</v>
      </c>
      <c r="D220" s="9" t="s">
        <v>1550</v>
      </c>
      <c r="E220" s="8">
        <v>28000000</v>
      </c>
      <c r="F220" s="10" t="s">
        <v>1701</v>
      </c>
      <c r="G220" s="13">
        <v>5169017</v>
      </c>
      <c r="H220" s="19" t="s">
        <v>2649</v>
      </c>
      <c r="I220" s="8" t="s">
        <v>19</v>
      </c>
      <c r="J220" s="9" t="s">
        <v>22</v>
      </c>
      <c r="K220" s="8" t="s">
        <v>24</v>
      </c>
      <c r="L220" s="8" t="s">
        <v>23</v>
      </c>
      <c r="M220" s="8" t="s">
        <v>25</v>
      </c>
      <c r="N220" s="8" t="s">
        <v>2086</v>
      </c>
      <c r="O220" s="10" t="s">
        <v>20</v>
      </c>
      <c r="P220" s="8" t="s">
        <v>36</v>
      </c>
      <c r="Q220" s="16">
        <f t="shared" si="3"/>
        <v>213</v>
      </c>
      <c r="R220" s="11">
        <v>45390</v>
      </c>
      <c r="S220" s="11">
        <v>45603</v>
      </c>
    </row>
    <row r="221" spans="1:19" ht="23.25" customHeight="1" x14ac:dyDescent="0.25">
      <c r="A221" s="8" t="s">
        <v>1178</v>
      </c>
      <c r="B221" s="8" t="s">
        <v>1370</v>
      </c>
      <c r="C221" s="8" t="s">
        <v>160</v>
      </c>
      <c r="D221" s="9" t="s">
        <v>1551</v>
      </c>
      <c r="E221" s="8">
        <v>22437205</v>
      </c>
      <c r="F221" s="10" t="s">
        <v>1702</v>
      </c>
      <c r="G221" s="13">
        <v>5169017</v>
      </c>
      <c r="H221" s="14" t="s">
        <v>1893</v>
      </c>
      <c r="I221" s="8" t="s">
        <v>19</v>
      </c>
      <c r="J221" s="9" t="s">
        <v>22</v>
      </c>
      <c r="K221" s="8" t="s">
        <v>336</v>
      </c>
      <c r="L221" s="8" t="s">
        <v>1014</v>
      </c>
      <c r="M221" s="8" t="s">
        <v>1025</v>
      </c>
      <c r="N221" s="8" t="s">
        <v>25</v>
      </c>
      <c r="O221" s="10" t="s">
        <v>20</v>
      </c>
      <c r="P221" s="8" t="s">
        <v>36</v>
      </c>
      <c r="Q221" s="16">
        <f t="shared" si="3"/>
        <v>213</v>
      </c>
      <c r="R221" s="11">
        <v>45393</v>
      </c>
      <c r="S221" s="11">
        <v>45606</v>
      </c>
    </row>
    <row r="222" spans="1:19" ht="23.25" customHeight="1" x14ac:dyDescent="0.25">
      <c r="A222" s="8" t="s">
        <v>1179</v>
      </c>
      <c r="B222" s="8" t="s">
        <v>1371</v>
      </c>
      <c r="C222" s="8" t="s">
        <v>168</v>
      </c>
      <c r="D222" s="9" t="s">
        <v>1552</v>
      </c>
      <c r="E222" s="8">
        <v>30000000</v>
      </c>
      <c r="F222" s="10" t="s">
        <v>1703</v>
      </c>
      <c r="G222" s="13">
        <v>5169017</v>
      </c>
      <c r="H222" s="14" t="s">
        <v>1894</v>
      </c>
      <c r="I222" s="8" t="s">
        <v>19</v>
      </c>
      <c r="J222" s="9" t="s">
        <v>22</v>
      </c>
      <c r="K222" s="8" t="s">
        <v>24</v>
      </c>
      <c r="L222" s="8" t="s">
        <v>23</v>
      </c>
      <c r="M222" s="8" t="s">
        <v>25</v>
      </c>
      <c r="N222" s="8" t="s">
        <v>388</v>
      </c>
      <c r="O222" s="10" t="s">
        <v>20</v>
      </c>
      <c r="P222" s="8" t="s">
        <v>36</v>
      </c>
      <c r="Q222" s="16">
        <f t="shared" si="3"/>
        <v>182</v>
      </c>
      <c r="R222" s="11">
        <v>45392</v>
      </c>
      <c r="S222" s="11">
        <v>45574</v>
      </c>
    </row>
    <row r="223" spans="1:19" ht="23.25" customHeight="1" x14ac:dyDescent="0.25">
      <c r="A223" s="8" t="s">
        <v>1180</v>
      </c>
      <c r="B223" s="8" t="s">
        <v>1372</v>
      </c>
      <c r="C223" s="8" t="s">
        <v>160</v>
      </c>
      <c r="D223" s="9" t="s">
        <v>758</v>
      </c>
      <c r="E223" s="8">
        <v>22437205</v>
      </c>
      <c r="F223" s="10" t="s">
        <v>1704</v>
      </c>
      <c r="G223" s="13">
        <v>5169017</v>
      </c>
      <c r="H223" s="14" t="s">
        <v>1895</v>
      </c>
      <c r="I223" s="8" t="s">
        <v>19</v>
      </c>
      <c r="J223" s="9" t="s">
        <v>22</v>
      </c>
      <c r="K223" s="8" t="s">
        <v>26</v>
      </c>
      <c r="L223" s="8" t="s">
        <v>23</v>
      </c>
      <c r="M223" s="8" t="s">
        <v>25</v>
      </c>
      <c r="N223" s="8" t="s">
        <v>387</v>
      </c>
      <c r="O223" s="10" t="s">
        <v>20</v>
      </c>
      <c r="P223" s="8" t="s">
        <v>36</v>
      </c>
      <c r="Q223" s="16">
        <f t="shared" si="3"/>
        <v>213</v>
      </c>
      <c r="R223" s="11">
        <v>45391</v>
      </c>
      <c r="S223" s="11">
        <v>45604</v>
      </c>
    </row>
    <row r="224" spans="1:19" ht="23.25" customHeight="1" x14ac:dyDescent="0.25">
      <c r="A224" s="8" t="s">
        <v>1181</v>
      </c>
      <c r="B224" s="8" t="s">
        <v>1373</v>
      </c>
      <c r="C224" s="8" t="s">
        <v>164</v>
      </c>
      <c r="D224" s="9" t="s">
        <v>1553</v>
      </c>
      <c r="E224" s="8">
        <v>17500000</v>
      </c>
      <c r="F224" s="10" t="s">
        <v>1705</v>
      </c>
      <c r="G224" s="13">
        <v>5169017</v>
      </c>
      <c r="H224" s="14" t="s">
        <v>1896</v>
      </c>
      <c r="I224" s="8" t="s">
        <v>19</v>
      </c>
      <c r="J224" s="9" t="s">
        <v>22</v>
      </c>
      <c r="K224" s="8" t="s">
        <v>26</v>
      </c>
      <c r="L224" s="8" t="s">
        <v>364</v>
      </c>
      <c r="M224" s="8" t="s">
        <v>396</v>
      </c>
      <c r="N224" s="8" t="s">
        <v>25</v>
      </c>
      <c r="O224" s="10" t="s">
        <v>20</v>
      </c>
      <c r="P224" s="8" t="s">
        <v>36</v>
      </c>
      <c r="Q224" s="16">
        <f t="shared" si="3"/>
        <v>213</v>
      </c>
      <c r="R224" s="11">
        <v>45392</v>
      </c>
      <c r="S224" s="11">
        <v>45605</v>
      </c>
    </row>
    <row r="225" spans="1:19" ht="23.25" customHeight="1" x14ac:dyDescent="0.25">
      <c r="A225" s="8" t="s">
        <v>1182</v>
      </c>
      <c r="B225" s="8" t="s">
        <v>1374</v>
      </c>
      <c r="C225" s="8" t="s">
        <v>464</v>
      </c>
      <c r="D225" s="9" t="s">
        <v>1554</v>
      </c>
      <c r="E225" s="8">
        <v>16779000</v>
      </c>
      <c r="F225" s="10" t="s">
        <v>1706</v>
      </c>
      <c r="G225" s="13">
        <v>5169017</v>
      </c>
      <c r="H225" s="14" t="s">
        <v>1897</v>
      </c>
      <c r="I225" s="8" t="s">
        <v>19</v>
      </c>
      <c r="J225" s="9" t="s">
        <v>22</v>
      </c>
      <c r="K225" s="8" t="s">
        <v>24</v>
      </c>
      <c r="L225" s="8" t="s">
        <v>364</v>
      </c>
      <c r="M225" s="8" t="s">
        <v>369</v>
      </c>
      <c r="N225" s="8" t="s">
        <v>25</v>
      </c>
      <c r="O225" s="10" t="s">
        <v>20</v>
      </c>
      <c r="P225" s="8" t="s">
        <v>36</v>
      </c>
      <c r="Q225" s="16">
        <f t="shared" si="3"/>
        <v>213</v>
      </c>
      <c r="R225" s="11">
        <v>45391</v>
      </c>
      <c r="S225" s="11">
        <v>45604</v>
      </c>
    </row>
    <row r="226" spans="1:19" ht="23.25" customHeight="1" x14ac:dyDescent="0.25">
      <c r="A226" s="8" t="s">
        <v>1183</v>
      </c>
      <c r="B226" s="8" t="s">
        <v>1375</v>
      </c>
      <c r="C226" s="8" t="s">
        <v>160</v>
      </c>
      <c r="D226" s="9" t="s">
        <v>633</v>
      </c>
      <c r="E226" s="8">
        <v>12801908</v>
      </c>
      <c r="F226" s="10" t="s">
        <v>1707</v>
      </c>
      <c r="G226" s="13">
        <v>5169017</v>
      </c>
      <c r="H226" s="14" t="s">
        <v>1898</v>
      </c>
      <c r="I226" s="8" t="s">
        <v>19</v>
      </c>
      <c r="J226" s="9" t="s">
        <v>2087</v>
      </c>
      <c r="K226" s="8" t="s">
        <v>2088</v>
      </c>
      <c r="L226" s="8" t="s">
        <v>1014</v>
      </c>
      <c r="M226" s="8" t="s">
        <v>2089</v>
      </c>
      <c r="N226" s="8" t="s">
        <v>996</v>
      </c>
      <c r="O226" s="10" t="s">
        <v>20</v>
      </c>
      <c r="P226" s="8" t="s">
        <v>36</v>
      </c>
      <c r="Q226" s="16">
        <f t="shared" si="3"/>
        <v>213</v>
      </c>
      <c r="R226" s="11">
        <v>45390</v>
      </c>
      <c r="S226" s="11">
        <v>45603</v>
      </c>
    </row>
    <row r="227" spans="1:19" ht="23.25" customHeight="1" x14ac:dyDescent="0.25">
      <c r="A227" s="8" t="s">
        <v>1184</v>
      </c>
      <c r="B227" s="8" t="s">
        <v>1376</v>
      </c>
      <c r="C227" s="8" t="s">
        <v>168</v>
      </c>
      <c r="D227" s="9" t="s">
        <v>1555</v>
      </c>
      <c r="E227" s="8">
        <v>35000000</v>
      </c>
      <c r="F227" s="10" t="s">
        <v>1708</v>
      </c>
      <c r="G227" s="13">
        <v>5169017</v>
      </c>
      <c r="H227" s="14" t="s">
        <v>1899</v>
      </c>
      <c r="I227" s="8" t="s">
        <v>19</v>
      </c>
      <c r="J227" s="9" t="s">
        <v>22</v>
      </c>
      <c r="K227" s="8" t="s">
        <v>24</v>
      </c>
      <c r="L227" s="8" t="s">
        <v>23</v>
      </c>
      <c r="M227" s="8" t="s">
        <v>25</v>
      </c>
      <c r="N227" s="8" t="s">
        <v>981</v>
      </c>
      <c r="O227" s="10" t="s">
        <v>20</v>
      </c>
      <c r="P227" s="8" t="s">
        <v>36</v>
      </c>
      <c r="Q227" s="16">
        <f t="shared" si="3"/>
        <v>213</v>
      </c>
      <c r="R227" s="11">
        <v>45391</v>
      </c>
      <c r="S227" s="11">
        <v>45604</v>
      </c>
    </row>
    <row r="228" spans="1:19" ht="23.25" customHeight="1" x14ac:dyDescent="0.25">
      <c r="A228" s="8" t="s">
        <v>1185</v>
      </c>
      <c r="B228" s="8" t="s">
        <v>1377</v>
      </c>
      <c r="C228" s="8" t="s">
        <v>160</v>
      </c>
      <c r="D228" s="9" t="s">
        <v>1548</v>
      </c>
      <c r="E228" s="8">
        <v>12780180</v>
      </c>
      <c r="F228" s="10" t="s">
        <v>1709</v>
      </c>
      <c r="G228" s="13">
        <v>5169017</v>
      </c>
      <c r="H228" s="14" t="s">
        <v>1900</v>
      </c>
      <c r="I228" s="8" t="s">
        <v>19</v>
      </c>
      <c r="J228" s="9" t="s">
        <v>988</v>
      </c>
      <c r="K228" s="8" t="s">
        <v>354</v>
      </c>
      <c r="L228" s="8" t="s">
        <v>364</v>
      </c>
      <c r="M228" s="8" t="s">
        <v>1005</v>
      </c>
      <c r="N228" s="8" t="s">
        <v>25</v>
      </c>
      <c r="O228" s="10" t="s">
        <v>20</v>
      </c>
      <c r="P228" s="8" t="s">
        <v>36</v>
      </c>
      <c r="Q228" s="16">
        <f t="shared" si="3"/>
        <v>213</v>
      </c>
      <c r="R228" s="11">
        <v>45390</v>
      </c>
      <c r="S228" s="11">
        <v>45603</v>
      </c>
    </row>
    <row r="229" spans="1:19" ht="23.25" customHeight="1" x14ac:dyDescent="0.25">
      <c r="A229" s="8" t="s">
        <v>1186</v>
      </c>
      <c r="B229" s="8" t="s">
        <v>1378</v>
      </c>
      <c r="C229" s="8" t="s">
        <v>160</v>
      </c>
      <c r="D229" s="9" t="s">
        <v>1548</v>
      </c>
      <c r="E229" s="8">
        <v>12780180</v>
      </c>
      <c r="F229" s="10" t="s">
        <v>1710</v>
      </c>
      <c r="G229" s="13">
        <v>5169017</v>
      </c>
      <c r="H229" s="14" t="s">
        <v>1901</v>
      </c>
      <c r="I229" s="8" t="s">
        <v>19</v>
      </c>
      <c r="J229" s="9" t="s">
        <v>22</v>
      </c>
      <c r="K229" s="8" t="s">
        <v>336</v>
      </c>
      <c r="L229" s="8" t="s">
        <v>364</v>
      </c>
      <c r="M229" s="8" t="s">
        <v>385</v>
      </c>
      <c r="N229" s="8" t="s">
        <v>25</v>
      </c>
      <c r="O229" s="10" t="s">
        <v>20</v>
      </c>
      <c r="P229" s="8" t="s">
        <v>36</v>
      </c>
      <c r="Q229" s="16">
        <f t="shared" si="3"/>
        <v>213</v>
      </c>
      <c r="R229" s="11">
        <v>45390</v>
      </c>
      <c r="S229" s="11">
        <v>45603</v>
      </c>
    </row>
    <row r="230" spans="1:19" ht="23.25" customHeight="1" x14ac:dyDescent="0.25">
      <c r="A230" s="8" t="s">
        <v>1187</v>
      </c>
      <c r="B230" s="8" t="s">
        <v>1379</v>
      </c>
      <c r="C230" s="8" t="s">
        <v>160</v>
      </c>
      <c r="D230" s="9" t="s">
        <v>1556</v>
      </c>
      <c r="E230" s="8">
        <v>15418760</v>
      </c>
      <c r="F230" s="10" t="s">
        <v>1711</v>
      </c>
      <c r="G230" s="13">
        <v>5169017</v>
      </c>
      <c r="H230" s="14" t="s">
        <v>1902</v>
      </c>
      <c r="I230" s="8" t="s">
        <v>19</v>
      </c>
      <c r="J230" s="9" t="s">
        <v>22</v>
      </c>
      <c r="K230" s="8" t="s">
        <v>341</v>
      </c>
      <c r="L230" s="8" t="s">
        <v>1014</v>
      </c>
      <c r="M230" s="8" t="s">
        <v>25</v>
      </c>
      <c r="N230" s="8" t="s">
        <v>1021</v>
      </c>
      <c r="O230" s="10" t="s">
        <v>20</v>
      </c>
      <c r="P230" s="8" t="s">
        <v>36</v>
      </c>
      <c r="Q230" s="16">
        <f t="shared" si="3"/>
        <v>213</v>
      </c>
      <c r="R230" s="11">
        <v>45390</v>
      </c>
      <c r="S230" s="11">
        <v>45603</v>
      </c>
    </row>
    <row r="231" spans="1:19" ht="23.25" customHeight="1" x14ac:dyDescent="0.25">
      <c r="A231" s="8" t="s">
        <v>1188</v>
      </c>
      <c r="B231" s="8" t="s">
        <v>1380</v>
      </c>
      <c r="C231" s="8" t="s">
        <v>160</v>
      </c>
      <c r="D231" s="9" t="s">
        <v>1557</v>
      </c>
      <c r="E231" s="8">
        <v>13546988</v>
      </c>
      <c r="F231" s="10" t="s">
        <v>1712</v>
      </c>
      <c r="G231" s="13">
        <v>5169017</v>
      </c>
      <c r="H231" s="14" t="s">
        <v>1903</v>
      </c>
      <c r="I231" s="8" t="s">
        <v>19</v>
      </c>
      <c r="J231" s="9" t="s">
        <v>22</v>
      </c>
      <c r="K231" s="8" t="s">
        <v>24</v>
      </c>
      <c r="L231" s="8" t="s">
        <v>1014</v>
      </c>
      <c r="M231" s="8" t="s">
        <v>2090</v>
      </c>
      <c r="N231" s="8" t="s">
        <v>25</v>
      </c>
      <c r="O231" s="10" t="s">
        <v>20</v>
      </c>
      <c r="P231" s="8" t="s">
        <v>36</v>
      </c>
      <c r="Q231" s="16">
        <f t="shared" si="3"/>
        <v>213</v>
      </c>
      <c r="R231" s="11">
        <v>45393</v>
      </c>
      <c r="S231" s="11">
        <v>45606</v>
      </c>
    </row>
    <row r="232" spans="1:19" ht="23.25" customHeight="1" x14ac:dyDescent="0.25">
      <c r="A232" s="8" t="s">
        <v>1189</v>
      </c>
      <c r="B232" s="8" t="s">
        <v>1381</v>
      </c>
      <c r="C232" s="8" t="s">
        <v>160</v>
      </c>
      <c r="D232" s="9" t="s">
        <v>1558</v>
      </c>
      <c r="E232" s="8">
        <v>16305336</v>
      </c>
      <c r="F232" s="10" t="s">
        <v>1713</v>
      </c>
      <c r="G232" s="13">
        <v>5169017</v>
      </c>
      <c r="H232" s="14" t="s">
        <v>1904</v>
      </c>
      <c r="I232" s="8" t="s">
        <v>19</v>
      </c>
      <c r="J232" s="9" t="s">
        <v>2091</v>
      </c>
      <c r="K232" s="8" t="s">
        <v>2092</v>
      </c>
      <c r="L232" s="8" t="s">
        <v>23</v>
      </c>
      <c r="M232" s="8" t="s">
        <v>25</v>
      </c>
      <c r="N232" s="8" t="s">
        <v>338</v>
      </c>
      <c r="O232" s="10" t="s">
        <v>20</v>
      </c>
      <c r="P232" s="8" t="s">
        <v>36</v>
      </c>
      <c r="Q232" s="16">
        <f t="shared" si="3"/>
        <v>182</v>
      </c>
      <c r="R232" s="11">
        <v>45390</v>
      </c>
      <c r="S232" s="11">
        <v>45572</v>
      </c>
    </row>
    <row r="233" spans="1:19" ht="23.25" customHeight="1" x14ac:dyDescent="0.25">
      <c r="A233" s="8" t="s">
        <v>1190</v>
      </c>
      <c r="B233" s="8" t="s">
        <v>1382</v>
      </c>
      <c r="C233" s="8" t="s">
        <v>160</v>
      </c>
      <c r="D233" s="9" t="s">
        <v>1556</v>
      </c>
      <c r="E233" s="8">
        <v>15418760</v>
      </c>
      <c r="F233" s="10" t="s">
        <v>1714</v>
      </c>
      <c r="G233" s="13">
        <v>5169017</v>
      </c>
      <c r="H233" s="14" t="s">
        <v>1905</v>
      </c>
      <c r="I233" s="8" t="s">
        <v>19</v>
      </c>
      <c r="J233" s="9" t="s">
        <v>22</v>
      </c>
      <c r="K233" s="8" t="s">
        <v>994</v>
      </c>
      <c r="L233" s="8" t="s">
        <v>364</v>
      </c>
      <c r="M233" s="8" t="s">
        <v>2093</v>
      </c>
      <c r="N233" s="8" t="s">
        <v>996</v>
      </c>
      <c r="O233" s="10" t="s">
        <v>20</v>
      </c>
      <c r="P233" s="8" t="s">
        <v>36</v>
      </c>
      <c r="Q233" s="16">
        <f t="shared" si="3"/>
        <v>213</v>
      </c>
      <c r="R233" s="11">
        <v>45390</v>
      </c>
      <c r="S233" s="11">
        <v>45603</v>
      </c>
    </row>
    <row r="234" spans="1:19" ht="23.25" customHeight="1" x14ac:dyDescent="0.25">
      <c r="A234" s="8" t="s">
        <v>1191</v>
      </c>
      <c r="B234" s="8" t="s">
        <v>1383</v>
      </c>
      <c r="C234" s="8" t="s">
        <v>157</v>
      </c>
      <c r="D234" s="9" t="s">
        <v>1559</v>
      </c>
      <c r="E234" s="8">
        <v>41650000</v>
      </c>
      <c r="F234" s="10" t="s">
        <v>1715</v>
      </c>
      <c r="G234" s="13">
        <v>5169017</v>
      </c>
      <c r="H234" s="14" t="s">
        <v>1906</v>
      </c>
      <c r="I234" s="8" t="s">
        <v>19</v>
      </c>
      <c r="J234" s="9" t="s">
        <v>22</v>
      </c>
      <c r="K234" s="8" t="s">
        <v>2094</v>
      </c>
      <c r="L234" s="8" t="s">
        <v>23</v>
      </c>
      <c r="M234" s="8" t="s">
        <v>25</v>
      </c>
      <c r="N234" s="8" t="s">
        <v>2095</v>
      </c>
      <c r="O234" s="10" t="s">
        <v>20</v>
      </c>
      <c r="P234" s="8" t="s">
        <v>36</v>
      </c>
      <c r="Q234" s="16">
        <f t="shared" si="3"/>
        <v>258</v>
      </c>
      <c r="R234" s="11">
        <v>45391</v>
      </c>
      <c r="S234" s="11">
        <v>45649</v>
      </c>
    </row>
    <row r="235" spans="1:19" ht="23.25" customHeight="1" x14ac:dyDescent="0.25">
      <c r="A235" s="8" t="s">
        <v>1192</v>
      </c>
      <c r="B235" s="8" t="s">
        <v>1384</v>
      </c>
      <c r="C235" s="8" t="s">
        <v>156</v>
      </c>
      <c r="D235" s="9" t="s">
        <v>1560</v>
      </c>
      <c r="E235" s="8">
        <v>28000000</v>
      </c>
      <c r="F235" s="10" t="s">
        <v>1716</v>
      </c>
      <c r="G235" s="13">
        <v>5169017</v>
      </c>
      <c r="H235" s="14" t="s">
        <v>1907</v>
      </c>
      <c r="I235" s="8" t="s">
        <v>19</v>
      </c>
      <c r="J235" s="9" t="s">
        <v>22</v>
      </c>
      <c r="K235" s="8" t="s">
        <v>26</v>
      </c>
      <c r="L235" s="8" t="s">
        <v>23</v>
      </c>
      <c r="M235" s="8" t="s">
        <v>25</v>
      </c>
      <c r="N235" s="8" t="s">
        <v>363</v>
      </c>
      <c r="O235" s="10" t="s">
        <v>20</v>
      </c>
      <c r="P235" s="8" t="s">
        <v>36</v>
      </c>
      <c r="Q235" s="16">
        <f t="shared" si="3"/>
        <v>213</v>
      </c>
      <c r="R235" s="11">
        <v>45393</v>
      </c>
      <c r="S235" s="11">
        <v>45606</v>
      </c>
    </row>
    <row r="236" spans="1:19" ht="23.25" customHeight="1" x14ac:dyDescent="0.25">
      <c r="A236" s="8" t="s">
        <v>1193</v>
      </c>
      <c r="B236" s="8" t="s">
        <v>1385</v>
      </c>
      <c r="C236" s="8" t="s">
        <v>160</v>
      </c>
      <c r="D236" s="9" t="s">
        <v>1561</v>
      </c>
      <c r="E236" s="8">
        <v>20228333</v>
      </c>
      <c r="F236" s="10" t="s">
        <v>1717</v>
      </c>
      <c r="G236" s="13">
        <v>5169017</v>
      </c>
      <c r="H236" s="14" t="s">
        <v>1908</v>
      </c>
      <c r="I236" s="8" t="s">
        <v>19</v>
      </c>
      <c r="J236" s="9" t="s">
        <v>22</v>
      </c>
      <c r="K236" s="8" t="s">
        <v>24</v>
      </c>
      <c r="L236" s="8" t="s">
        <v>23</v>
      </c>
      <c r="M236" s="8" t="s">
        <v>25</v>
      </c>
      <c r="N236" s="8" t="s">
        <v>1109</v>
      </c>
      <c r="O236" s="10" t="s">
        <v>20</v>
      </c>
      <c r="P236" s="8" t="s">
        <v>36</v>
      </c>
      <c r="Q236" s="16">
        <f t="shared" si="3"/>
        <v>202</v>
      </c>
      <c r="R236" s="11">
        <v>45390</v>
      </c>
      <c r="S236" s="11">
        <v>45592</v>
      </c>
    </row>
    <row r="237" spans="1:19" ht="23.25" customHeight="1" x14ac:dyDescent="0.25">
      <c r="A237" s="8" t="s">
        <v>1194</v>
      </c>
      <c r="B237" s="8" t="s">
        <v>1386</v>
      </c>
      <c r="C237" s="8" t="s">
        <v>464</v>
      </c>
      <c r="D237" s="9" t="s">
        <v>1562</v>
      </c>
      <c r="E237" s="8">
        <v>17500000</v>
      </c>
      <c r="F237" s="10" t="s">
        <v>1718</v>
      </c>
      <c r="G237" s="13">
        <v>5169017</v>
      </c>
      <c r="H237" s="14" t="s">
        <v>1909</v>
      </c>
      <c r="I237" s="8" t="s">
        <v>19</v>
      </c>
      <c r="J237" s="9" t="s">
        <v>22</v>
      </c>
      <c r="K237" s="8" t="s">
        <v>1048</v>
      </c>
      <c r="L237" s="8" t="s">
        <v>1016</v>
      </c>
      <c r="M237" s="8" t="s">
        <v>2096</v>
      </c>
      <c r="N237" s="8" t="s">
        <v>996</v>
      </c>
      <c r="O237" s="10" t="s">
        <v>20</v>
      </c>
      <c r="P237" s="8" t="s">
        <v>36</v>
      </c>
      <c r="Q237" s="16">
        <f t="shared" si="3"/>
        <v>213</v>
      </c>
      <c r="R237" s="11">
        <v>45393</v>
      </c>
      <c r="S237" s="11">
        <v>45606</v>
      </c>
    </row>
    <row r="238" spans="1:19" ht="23.25" customHeight="1" x14ac:dyDescent="0.25">
      <c r="A238" s="8" t="s">
        <v>1195</v>
      </c>
      <c r="B238" s="8" t="s">
        <v>1387</v>
      </c>
      <c r="C238" s="8" t="s">
        <v>157</v>
      </c>
      <c r="D238" s="9" t="s">
        <v>1563</v>
      </c>
      <c r="E238" s="8">
        <v>20000000</v>
      </c>
      <c r="F238" s="10" t="s">
        <v>1719</v>
      </c>
      <c r="G238" s="13">
        <v>5169017</v>
      </c>
      <c r="H238" s="14" t="s">
        <v>1910</v>
      </c>
      <c r="I238" s="8" t="s">
        <v>19</v>
      </c>
      <c r="J238" s="9" t="s">
        <v>22</v>
      </c>
      <c r="K238" s="8" t="s">
        <v>24</v>
      </c>
      <c r="L238" s="8" t="s">
        <v>364</v>
      </c>
      <c r="M238" s="8" t="s">
        <v>373</v>
      </c>
      <c r="N238" s="8" t="s">
        <v>25</v>
      </c>
      <c r="O238" s="10" t="s">
        <v>20</v>
      </c>
      <c r="P238" s="8" t="s">
        <v>36</v>
      </c>
      <c r="Q238" s="16">
        <f t="shared" si="3"/>
        <v>243</v>
      </c>
      <c r="R238" s="11">
        <v>45400</v>
      </c>
      <c r="S238" s="11">
        <v>45643</v>
      </c>
    </row>
    <row r="239" spans="1:19" ht="23.25" customHeight="1" x14ac:dyDescent="0.25">
      <c r="A239" s="8" t="s">
        <v>1196</v>
      </c>
      <c r="B239" s="8" t="s">
        <v>1388</v>
      </c>
      <c r="C239" s="8" t="s">
        <v>165</v>
      </c>
      <c r="D239" s="9" t="s">
        <v>829</v>
      </c>
      <c r="E239" s="8">
        <v>16226262</v>
      </c>
      <c r="F239" s="10" t="s">
        <v>1720</v>
      </c>
      <c r="G239" s="13">
        <v>5169017</v>
      </c>
      <c r="H239" s="14" t="s">
        <v>1911</v>
      </c>
      <c r="I239" s="8" t="s">
        <v>19</v>
      </c>
      <c r="J239" s="9" t="s">
        <v>22</v>
      </c>
      <c r="K239" s="8" t="s">
        <v>26</v>
      </c>
      <c r="L239" s="8" t="s">
        <v>364</v>
      </c>
      <c r="M239" s="8" t="s">
        <v>1068</v>
      </c>
      <c r="N239" s="8" t="s">
        <v>25</v>
      </c>
      <c r="O239" s="10" t="s">
        <v>20</v>
      </c>
      <c r="P239" s="8" t="s">
        <v>36</v>
      </c>
      <c r="Q239" s="16">
        <f t="shared" si="3"/>
        <v>182</v>
      </c>
      <c r="R239" s="11">
        <v>45391</v>
      </c>
      <c r="S239" s="11">
        <v>45573</v>
      </c>
    </row>
    <row r="240" spans="1:19" ht="23.25" customHeight="1" x14ac:dyDescent="0.25">
      <c r="A240" s="8" t="s">
        <v>1197</v>
      </c>
      <c r="B240" s="8" t="s">
        <v>1389</v>
      </c>
      <c r="C240" s="8" t="s">
        <v>160</v>
      </c>
      <c r="D240" s="9" t="s">
        <v>1564</v>
      </c>
      <c r="E240" s="8">
        <v>22437205</v>
      </c>
      <c r="F240" s="10" t="s">
        <v>1721</v>
      </c>
      <c r="G240" s="13">
        <v>5169017</v>
      </c>
      <c r="H240" s="14" t="s">
        <v>1912</v>
      </c>
      <c r="I240" s="8" t="s">
        <v>19</v>
      </c>
      <c r="J240" s="9" t="s">
        <v>22</v>
      </c>
      <c r="K240" s="8" t="s">
        <v>336</v>
      </c>
      <c r="L240" s="8" t="s">
        <v>23</v>
      </c>
      <c r="M240" s="8" t="s">
        <v>25</v>
      </c>
      <c r="N240" s="8" t="s">
        <v>352</v>
      </c>
      <c r="O240" s="10" t="s">
        <v>20</v>
      </c>
      <c r="P240" s="8" t="s">
        <v>36</v>
      </c>
      <c r="Q240" s="16">
        <f t="shared" si="3"/>
        <v>213</v>
      </c>
      <c r="R240" s="11">
        <v>45393</v>
      </c>
      <c r="S240" s="11">
        <v>45606</v>
      </c>
    </row>
    <row r="241" spans="1:19" ht="23.25" customHeight="1" x14ac:dyDescent="0.25">
      <c r="A241" s="8" t="s">
        <v>1198</v>
      </c>
      <c r="B241" s="8" t="s">
        <v>1390</v>
      </c>
      <c r="C241" s="8" t="s">
        <v>160</v>
      </c>
      <c r="D241" s="9" t="s">
        <v>633</v>
      </c>
      <c r="E241" s="8">
        <v>12801908</v>
      </c>
      <c r="F241" s="10" t="s">
        <v>1722</v>
      </c>
      <c r="G241" s="13">
        <v>5169017</v>
      </c>
      <c r="H241" s="14" t="s">
        <v>1913</v>
      </c>
      <c r="I241" s="8" t="s">
        <v>19</v>
      </c>
      <c r="J241" s="9" t="s">
        <v>988</v>
      </c>
      <c r="K241" s="8" t="s">
        <v>2097</v>
      </c>
      <c r="L241" s="8" t="s">
        <v>1014</v>
      </c>
      <c r="M241" s="8" t="s">
        <v>2098</v>
      </c>
      <c r="N241" s="8" t="s">
        <v>996</v>
      </c>
      <c r="O241" s="10" t="s">
        <v>20</v>
      </c>
      <c r="P241" s="8" t="s">
        <v>36</v>
      </c>
      <c r="Q241" s="16">
        <f t="shared" si="3"/>
        <v>213</v>
      </c>
      <c r="R241" s="11">
        <v>45393</v>
      </c>
      <c r="S241" s="11">
        <v>45606</v>
      </c>
    </row>
    <row r="242" spans="1:19" ht="23.25" customHeight="1" x14ac:dyDescent="0.25">
      <c r="A242" s="8" t="s">
        <v>1199</v>
      </c>
      <c r="B242" s="8" t="s">
        <v>1391</v>
      </c>
      <c r="C242" s="8" t="s">
        <v>160</v>
      </c>
      <c r="D242" s="9" t="s">
        <v>1557</v>
      </c>
      <c r="E242" s="8">
        <v>13546988</v>
      </c>
      <c r="F242" s="10" t="s">
        <v>1723</v>
      </c>
      <c r="G242" s="13">
        <v>5169017</v>
      </c>
      <c r="H242" s="14" t="s">
        <v>1914</v>
      </c>
      <c r="I242" s="8" t="s">
        <v>19</v>
      </c>
      <c r="J242" s="9" t="s">
        <v>22</v>
      </c>
      <c r="K242" s="8" t="s">
        <v>336</v>
      </c>
      <c r="L242" s="8" t="s">
        <v>364</v>
      </c>
      <c r="M242" s="8" t="s">
        <v>2099</v>
      </c>
      <c r="N242" s="8" t="s">
        <v>25</v>
      </c>
      <c r="O242" s="10" t="s">
        <v>20</v>
      </c>
      <c r="P242" s="8" t="s">
        <v>36</v>
      </c>
      <c r="Q242" s="16">
        <f t="shared" si="3"/>
        <v>213</v>
      </c>
      <c r="R242" s="11">
        <v>45393</v>
      </c>
      <c r="S242" s="11">
        <v>45606</v>
      </c>
    </row>
    <row r="243" spans="1:19" ht="23.25" customHeight="1" x14ac:dyDescent="0.25">
      <c r="A243" s="8" t="s">
        <v>1200</v>
      </c>
      <c r="B243" s="8" t="s">
        <v>1392</v>
      </c>
      <c r="C243" s="8" t="s">
        <v>160</v>
      </c>
      <c r="D243" s="9" t="s">
        <v>1557</v>
      </c>
      <c r="E243" s="8">
        <v>13546988</v>
      </c>
      <c r="F243" s="10" t="s">
        <v>1724</v>
      </c>
      <c r="G243" s="13">
        <v>5169017</v>
      </c>
      <c r="H243" s="14" t="s">
        <v>1915</v>
      </c>
      <c r="I243" s="8" t="s">
        <v>19</v>
      </c>
      <c r="J243" s="9" t="s">
        <v>22</v>
      </c>
      <c r="K243" s="8" t="s">
        <v>984</v>
      </c>
      <c r="L243" s="8" t="s">
        <v>364</v>
      </c>
      <c r="M243" s="8" t="s">
        <v>379</v>
      </c>
      <c r="N243" s="8" t="s">
        <v>25</v>
      </c>
      <c r="O243" s="10" t="s">
        <v>20</v>
      </c>
      <c r="P243" s="8" t="s">
        <v>36</v>
      </c>
      <c r="Q243" s="16">
        <f t="shared" si="3"/>
        <v>213</v>
      </c>
      <c r="R243" s="11">
        <v>45393</v>
      </c>
      <c r="S243" s="11">
        <v>45606</v>
      </c>
    </row>
    <row r="244" spans="1:19" ht="23.25" customHeight="1" x14ac:dyDescent="0.25">
      <c r="A244" s="8" t="s">
        <v>1201</v>
      </c>
      <c r="B244" s="8" t="s">
        <v>1393</v>
      </c>
      <c r="C244" s="8" t="s">
        <v>160</v>
      </c>
      <c r="D244" s="9" t="s">
        <v>633</v>
      </c>
      <c r="E244" s="8">
        <v>12801908</v>
      </c>
      <c r="F244" s="10" t="s">
        <v>1725</v>
      </c>
      <c r="G244" s="13">
        <v>5169017</v>
      </c>
      <c r="H244" s="14" t="s">
        <v>1916</v>
      </c>
      <c r="I244" s="8" t="s">
        <v>19</v>
      </c>
      <c r="J244" s="9" t="s">
        <v>2100</v>
      </c>
      <c r="K244" s="8" t="s">
        <v>351</v>
      </c>
      <c r="L244" s="8" t="s">
        <v>1014</v>
      </c>
      <c r="M244" s="8" t="s">
        <v>401</v>
      </c>
      <c r="N244" s="8" t="s">
        <v>25</v>
      </c>
      <c r="O244" s="10" t="s">
        <v>20</v>
      </c>
      <c r="P244" s="8" t="s">
        <v>36</v>
      </c>
      <c r="Q244" s="16">
        <f t="shared" si="3"/>
        <v>213</v>
      </c>
      <c r="R244" s="11">
        <v>45393</v>
      </c>
      <c r="S244" s="11">
        <v>45606</v>
      </c>
    </row>
    <row r="245" spans="1:19" ht="23.25" customHeight="1" x14ac:dyDescent="0.25">
      <c r="A245" s="8" t="s">
        <v>1202</v>
      </c>
      <c r="B245" s="8" t="s">
        <v>1394</v>
      </c>
      <c r="C245" s="8" t="s">
        <v>160</v>
      </c>
      <c r="D245" s="9" t="s">
        <v>633</v>
      </c>
      <c r="E245" s="8">
        <v>12801908</v>
      </c>
      <c r="F245" s="10" t="s">
        <v>1726</v>
      </c>
      <c r="G245" s="13">
        <v>5169017</v>
      </c>
      <c r="H245" s="14" t="s">
        <v>1917</v>
      </c>
      <c r="I245" s="8" t="s">
        <v>19</v>
      </c>
      <c r="J245" s="9" t="s">
        <v>988</v>
      </c>
      <c r="K245" s="8" t="s">
        <v>354</v>
      </c>
      <c r="L245" s="8" t="s">
        <v>364</v>
      </c>
      <c r="M245" s="8" t="s">
        <v>2101</v>
      </c>
      <c r="N245" s="8" t="s">
        <v>25</v>
      </c>
      <c r="O245" s="10" t="s">
        <v>20</v>
      </c>
      <c r="P245" s="8" t="s">
        <v>36</v>
      </c>
      <c r="Q245" s="16">
        <f t="shared" si="3"/>
        <v>213</v>
      </c>
      <c r="R245" s="11">
        <v>45393</v>
      </c>
      <c r="S245" s="11">
        <v>45606</v>
      </c>
    </row>
    <row r="246" spans="1:19" ht="23.25" customHeight="1" x14ac:dyDescent="0.25">
      <c r="A246" s="8" t="s">
        <v>1203</v>
      </c>
      <c r="B246" s="8" t="s">
        <v>1395</v>
      </c>
      <c r="C246" s="8" t="s">
        <v>160</v>
      </c>
      <c r="D246" s="9" t="s">
        <v>1565</v>
      </c>
      <c r="E246" s="8">
        <v>21700000</v>
      </c>
      <c r="F246" s="10" t="s">
        <v>1727</v>
      </c>
      <c r="G246" s="13">
        <v>5169017</v>
      </c>
      <c r="H246" s="14" t="s">
        <v>1918</v>
      </c>
      <c r="I246" s="8" t="s">
        <v>19</v>
      </c>
      <c r="J246" s="9" t="s">
        <v>22</v>
      </c>
      <c r="K246" s="8" t="s">
        <v>1045</v>
      </c>
      <c r="L246" s="8" t="s">
        <v>23</v>
      </c>
      <c r="M246" s="8" t="s">
        <v>2102</v>
      </c>
      <c r="N246" s="8" t="s">
        <v>2103</v>
      </c>
      <c r="O246" s="10" t="s">
        <v>20</v>
      </c>
      <c r="P246" s="8" t="s">
        <v>36</v>
      </c>
      <c r="Q246" s="16">
        <f t="shared" si="3"/>
        <v>213</v>
      </c>
      <c r="R246" s="11">
        <v>45393</v>
      </c>
      <c r="S246" s="11">
        <v>45606</v>
      </c>
    </row>
    <row r="247" spans="1:19" ht="23.25" customHeight="1" x14ac:dyDescent="0.25">
      <c r="A247" s="8" t="s">
        <v>1204</v>
      </c>
      <c r="B247" s="8" t="s">
        <v>1396</v>
      </c>
      <c r="C247" s="8" t="s">
        <v>160</v>
      </c>
      <c r="D247" s="9" t="s">
        <v>1566</v>
      </c>
      <c r="E247" s="8">
        <v>22437205</v>
      </c>
      <c r="F247" s="10" t="s">
        <v>1728</v>
      </c>
      <c r="G247" s="13">
        <v>5169017</v>
      </c>
      <c r="H247" s="14" t="s">
        <v>1919</v>
      </c>
      <c r="I247" s="8" t="s">
        <v>19</v>
      </c>
      <c r="J247" s="9" t="s">
        <v>22</v>
      </c>
      <c r="K247" s="8" t="s">
        <v>26</v>
      </c>
      <c r="L247" s="8" t="s">
        <v>23</v>
      </c>
      <c r="M247" s="8" t="s">
        <v>25</v>
      </c>
      <c r="N247" s="8" t="s">
        <v>382</v>
      </c>
      <c r="O247" s="10" t="s">
        <v>20</v>
      </c>
      <c r="P247" s="8" t="s">
        <v>36</v>
      </c>
      <c r="Q247" s="16">
        <f t="shared" si="3"/>
        <v>213</v>
      </c>
      <c r="R247" s="11">
        <v>45393</v>
      </c>
      <c r="S247" s="11">
        <v>45606</v>
      </c>
    </row>
    <row r="248" spans="1:19" ht="23.25" customHeight="1" x14ac:dyDescent="0.25">
      <c r="A248" s="8" t="s">
        <v>1205</v>
      </c>
      <c r="B248" s="8" t="s">
        <v>1397</v>
      </c>
      <c r="C248" s="8" t="s">
        <v>166</v>
      </c>
      <c r="D248" s="9" t="s">
        <v>1567</v>
      </c>
      <c r="E248" s="8">
        <v>16866962</v>
      </c>
      <c r="F248" s="10" t="s">
        <v>1729</v>
      </c>
      <c r="G248" s="13">
        <v>5169017</v>
      </c>
      <c r="H248" s="14" t="s">
        <v>1920</v>
      </c>
      <c r="I248" s="8" t="s">
        <v>19</v>
      </c>
      <c r="J248" s="9" t="s">
        <v>22</v>
      </c>
      <c r="K248" s="8" t="s">
        <v>2104</v>
      </c>
      <c r="L248" s="8" t="s">
        <v>364</v>
      </c>
      <c r="M248" s="8" t="s">
        <v>2105</v>
      </c>
      <c r="N248" s="8" t="s">
        <v>996</v>
      </c>
      <c r="O248" s="10" t="s">
        <v>20</v>
      </c>
      <c r="P248" s="8" t="s">
        <v>36</v>
      </c>
      <c r="Q248" s="16">
        <f t="shared" si="3"/>
        <v>213</v>
      </c>
      <c r="R248" s="11">
        <v>45393</v>
      </c>
      <c r="S248" s="11">
        <v>45606</v>
      </c>
    </row>
    <row r="249" spans="1:19" ht="23.25" customHeight="1" x14ac:dyDescent="0.25">
      <c r="A249" s="8" t="s">
        <v>2215</v>
      </c>
      <c r="B249" s="8" t="s">
        <v>2216</v>
      </c>
      <c r="C249" s="8" t="s">
        <v>160</v>
      </c>
      <c r="D249" s="9" t="s">
        <v>2219</v>
      </c>
      <c r="E249" s="8">
        <v>35000000</v>
      </c>
      <c r="F249" s="10" t="s">
        <v>2221</v>
      </c>
      <c r="G249" s="13">
        <v>5169017</v>
      </c>
      <c r="H249" s="14" t="s">
        <v>2650</v>
      </c>
      <c r="I249" s="8" t="s">
        <v>19</v>
      </c>
      <c r="J249" s="9" t="s">
        <v>22</v>
      </c>
      <c r="K249" s="8" t="s">
        <v>24</v>
      </c>
      <c r="L249" s="8" t="s">
        <v>23</v>
      </c>
      <c r="M249" s="8" t="s">
        <v>25</v>
      </c>
      <c r="N249" s="8" t="s">
        <v>366</v>
      </c>
      <c r="O249" s="10" t="s">
        <v>20</v>
      </c>
      <c r="P249" s="8" t="s">
        <v>36</v>
      </c>
      <c r="Q249" s="16">
        <f t="shared" si="3"/>
        <v>213</v>
      </c>
      <c r="R249" s="11">
        <v>45419</v>
      </c>
      <c r="S249" s="11">
        <v>45632</v>
      </c>
    </row>
    <row r="250" spans="1:19" ht="23.25" customHeight="1" x14ac:dyDescent="0.25">
      <c r="A250" s="8" t="s">
        <v>2217</v>
      </c>
      <c r="B250" s="8" t="s">
        <v>2218</v>
      </c>
      <c r="C250" s="8" t="s">
        <v>160</v>
      </c>
      <c r="D250" s="9" t="s">
        <v>2220</v>
      </c>
      <c r="E250" s="8">
        <v>21424305</v>
      </c>
      <c r="F250" s="10" t="s">
        <v>2222</v>
      </c>
      <c r="G250" s="13">
        <v>5169017</v>
      </c>
      <c r="H250" s="14" t="s">
        <v>2651</v>
      </c>
      <c r="I250" s="8" t="s">
        <v>19</v>
      </c>
      <c r="J250" s="9" t="s">
        <v>22</v>
      </c>
      <c r="K250" s="8" t="s">
        <v>24</v>
      </c>
      <c r="L250" s="8" t="s">
        <v>23</v>
      </c>
      <c r="M250" s="8" t="s">
        <v>25</v>
      </c>
      <c r="N250" s="8" t="s">
        <v>2146</v>
      </c>
      <c r="O250" s="10" t="s">
        <v>20</v>
      </c>
      <c r="P250" s="8" t="s">
        <v>36</v>
      </c>
      <c r="Q250" s="16">
        <f t="shared" si="3"/>
        <v>213</v>
      </c>
      <c r="R250" s="11">
        <v>45420</v>
      </c>
      <c r="S250" s="11">
        <v>45633</v>
      </c>
    </row>
    <row r="251" spans="1:19" ht="23.25" customHeight="1" x14ac:dyDescent="0.25">
      <c r="A251" s="8" t="s">
        <v>1206</v>
      </c>
      <c r="B251" s="8" t="s">
        <v>1398</v>
      </c>
      <c r="C251" s="8" t="s">
        <v>164</v>
      </c>
      <c r="D251" s="9" t="s">
        <v>1568</v>
      </c>
      <c r="E251" s="8">
        <v>24500000</v>
      </c>
      <c r="F251" s="10" t="s">
        <v>1730</v>
      </c>
      <c r="G251" s="13">
        <v>5169017</v>
      </c>
      <c r="H251" s="14" t="s">
        <v>1921</v>
      </c>
      <c r="I251" s="8" t="s">
        <v>19</v>
      </c>
      <c r="J251" s="9" t="s">
        <v>22</v>
      </c>
      <c r="K251" s="8" t="s">
        <v>2106</v>
      </c>
      <c r="L251" s="8" t="s">
        <v>1014</v>
      </c>
      <c r="M251" s="8" t="s">
        <v>2107</v>
      </c>
      <c r="N251" s="8" t="s">
        <v>996</v>
      </c>
      <c r="O251" s="10" t="s">
        <v>20</v>
      </c>
      <c r="P251" s="8" t="s">
        <v>36</v>
      </c>
      <c r="Q251" s="16">
        <f t="shared" si="3"/>
        <v>213</v>
      </c>
      <c r="R251" s="11">
        <v>45397</v>
      </c>
      <c r="S251" s="11">
        <v>45610</v>
      </c>
    </row>
    <row r="252" spans="1:19" ht="23.25" customHeight="1" x14ac:dyDescent="0.25">
      <c r="A252" s="8" t="s">
        <v>1207</v>
      </c>
      <c r="B252" s="8" t="s">
        <v>1399</v>
      </c>
      <c r="C252" s="8" t="s">
        <v>157</v>
      </c>
      <c r="D252" s="9" t="s">
        <v>1569</v>
      </c>
      <c r="E252" s="8">
        <v>28000000</v>
      </c>
      <c r="F252" s="10" t="s">
        <v>1731</v>
      </c>
      <c r="G252" s="13">
        <v>5169017</v>
      </c>
      <c r="H252" s="14" t="s">
        <v>1922</v>
      </c>
      <c r="I252" s="8" t="s">
        <v>19</v>
      </c>
      <c r="J252" s="9" t="s">
        <v>22</v>
      </c>
      <c r="K252" s="8" t="s">
        <v>994</v>
      </c>
      <c r="L252" s="8" t="s">
        <v>987</v>
      </c>
      <c r="M252" s="8" t="s">
        <v>1033</v>
      </c>
      <c r="N252" s="8">
        <v>10</v>
      </c>
      <c r="O252" s="10" t="s">
        <v>20</v>
      </c>
      <c r="P252" s="8" t="s">
        <v>36</v>
      </c>
      <c r="Q252" s="16">
        <f t="shared" si="3"/>
        <v>243</v>
      </c>
      <c r="R252" s="11">
        <v>45394</v>
      </c>
      <c r="S252" s="11">
        <v>45637</v>
      </c>
    </row>
    <row r="253" spans="1:19" ht="23.25" customHeight="1" x14ac:dyDescent="0.25">
      <c r="A253" s="8" t="s">
        <v>1208</v>
      </c>
      <c r="B253" s="8" t="s">
        <v>1400</v>
      </c>
      <c r="C253" s="8" t="s">
        <v>157</v>
      </c>
      <c r="D253" s="9" t="s">
        <v>1570</v>
      </c>
      <c r="E253" s="8">
        <v>28000000</v>
      </c>
      <c r="F253" s="10" t="s">
        <v>1732</v>
      </c>
      <c r="G253" s="13">
        <v>5169017</v>
      </c>
      <c r="H253" s="14" t="s">
        <v>1923</v>
      </c>
      <c r="I253" s="8" t="s">
        <v>19</v>
      </c>
      <c r="J253" s="9" t="s">
        <v>22</v>
      </c>
      <c r="K253" s="8" t="s">
        <v>24</v>
      </c>
      <c r="L253" s="8" t="s">
        <v>23</v>
      </c>
      <c r="M253" s="8" t="s">
        <v>25</v>
      </c>
      <c r="N253" s="8" t="s">
        <v>1037</v>
      </c>
      <c r="O253" s="10" t="s">
        <v>20</v>
      </c>
      <c r="P253" s="8" t="s">
        <v>36</v>
      </c>
      <c r="Q253" s="16">
        <f t="shared" si="3"/>
        <v>243</v>
      </c>
      <c r="R253" s="11">
        <v>45394</v>
      </c>
      <c r="S253" s="11">
        <v>45637</v>
      </c>
    </row>
    <row r="254" spans="1:19" ht="23.25" customHeight="1" x14ac:dyDescent="0.25">
      <c r="A254" s="8" t="s">
        <v>1209</v>
      </c>
      <c r="B254" s="8" t="s">
        <v>1401</v>
      </c>
      <c r="C254" s="8" t="s">
        <v>165</v>
      </c>
      <c r="D254" s="9" t="s">
        <v>1529</v>
      </c>
      <c r="E254" s="8">
        <v>22251204</v>
      </c>
      <c r="F254" s="10" t="s">
        <v>1733</v>
      </c>
      <c r="G254" s="13">
        <v>5169017</v>
      </c>
      <c r="H254" s="14" t="s">
        <v>1924</v>
      </c>
      <c r="I254" s="8" t="s">
        <v>19</v>
      </c>
      <c r="J254" s="9" t="s">
        <v>22</v>
      </c>
      <c r="K254" s="8" t="s">
        <v>24</v>
      </c>
      <c r="L254" s="8" t="s">
        <v>23</v>
      </c>
      <c r="M254" s="8" t="s">
        <v>25</v>
      </c>
      <c r="N254" s="8" t="s">
        <v>2108</v>
      </c>
      <c r="O254" s="10" t="s">
        <v>20</v>
      </c>
      <c r="P254" s="8" t="s">
        <v>36</v>
      </c>
      <c r="Q254" s="16">
        <f t="shared" si="3"/>
        <v>182</v>
      </c>
      <c r="R254" s="11">
        <v>45394</v>
      </c>
      <c r="S254" s="11">
        <v>45576</v>
      </c>
    </row>
    <row r="255" spans="1:19" ht="23.25" customHeight="1" x14ac:dyDescent="0.25">
      <c r="A255" s="8" t="s">
        <v>1210</v>
      </c>
      <c r="B255" s="8" t="s">
        <v>1402</v>
      </c>
      <c r="C255" s="8" t="s">
        <v>159</v>
      </c>
      <c r="D255" s="9" t="s">
        <v>1571</v>
      </c>
      <c r="E255" s="8">
        <v>42000000</v>
      </c>
      <c r="F255" s="10" t="s">
        <v>1734</v>
      </c>
      <c r="G255" s="13">
        <v>5169017</v>
      </c>
      <c r="H255" s="14" t="s">
        <v>1925</v>
      </c>
      <c r="I255" s="8" t="s">
        <v>19</v>
      </c>
      <c r="J255" s="9" t="s">
        <v>988</v>
      </c>
      <c r="K255" s="8" t="s">
        <v>2109</v>
      </c>
      <c r="L255" s="8" t="s">
        <v>23</v>
      </c>
      <c r="M255" s="8" t="s">
        <v>25</v>
      </c>
      <c r="N255" s="8" t="s">
        <v>2110</v>
      </c>
      <c r="O255" s="10" t="s">
        <v>20</v>
      </c>
      <c r="P255" s="8" t="s">
        <v>36</v>
      </c>
      <c r="Q255" s="16">
        <f t="shared" si="3"/>
        <v>213</v>
      </c>
      <c r="R255" s="11">
        <v>45393</v>
      </c>
      <c r="S255" s="11">
        <v>45606</v>
      </c>
    </row>
    <row r="256" spans="1:19" ht="23.25" customHeight="1" x14ac:dyDescent="0.25">
      <c r="A256" s="8" t="s">
        <v>1211</v>
      </c>
      <c r="B256" s="8" t="s">
        <v>1403</v>
      </c>
      <c r="C256" s="8" t="s">
        <v>165</v>
      </c>
      <c r="D256" s="9" t="s">
        <v>1572</v>
      </c>
      <c r="E256" s="8">
        <v>16226262</v>
      </c>
      <c r="F256" s="10" t="s">
        <v>1735</v>
      </c>
      <c r="G256" s="13">
        <v>5169017</v>
      </c>
      <c r="H256" s="14" t="s">
        <v>1926</v>
      </c>
      <c r="I256" s="8" t="s">
        <v>19</v>
      </c>
      <c r="J256" s="9" t="s">
        <v>22</v>
      </c>
      <c r="K256" s="8" t="s">
        <v>336</v>
      </c>
      <c r="L256" s="8" t="s">
        <v>364</v>
      </c>
      <c r="M256" s="8" t="s">
        <v>993</v>
      </c>
      <c r="N256" s="8" t="s">
        <v>25</v>
      </c>
      <c r="O256" s="10" t="s">
        <v>20</v>
      </c>
      <c r="P256" s="8" t="s">
        <v>36</v>
      </c>
      <c r="Q256" s="16">
        <f t="shared" si="3"/>
        <v>182</v>
      </c>
      <c r="R256" s="11">
        <v>45394</v>
      </c>
      <c r="S256" s="11">
        <v>45576</v>
      </c>
    </row>
    <row r="257" spans="1:19" ht="23.25" customHeight="1" x14ac:dyDescent="0.25">
      <c r="A257" s="8" t="s">
        <v>1212</v>
      </c>
      <c r="B257" s="8" t="s">
        <v>1404</v>
      </c>
      <c r="C257" s="8" t="s">
        <v>160</v>
      </c>
      <c r="D257" s="9" t="s">
        <v>818</v>
      </c>
      <c r="E257" s="8">
        <v>13546988</v>
      </c>
      <c r="F257" s="10" t="s">
        <v>1736</v>
      </c>
      <c r="G257" s="13">
        <v>5169017</v>
      </c>
      <c r="H257" s="14" t="s">
        <v>1927</v>
      </c>
      <c r="I257" s="8" t="s">
        <v>19</v>
      </c>
      <c r="J257" s="9" t="s">
        <v>22</v>
      </c>
      <c r="K257" s="8" t="s">
        <v>24</v>
      </c>
      <c r="L257" s="8" t="s">
        <v>364</v>
      </c>
      <c r="M257" s="8" t="s">
        <v>986</v>
      </c>
      <c r="N257" s="8" t="s">
        <v>25</v>
      </c>
      <c r="O257" s="10" t="s">
        <v>20</v>
      </c>
      <c r="P257" s="8" t="s">
        <v>36</v>
      </c>
      <c r="Q257" s="16">
        <f t="shared" si="3"/>
        <v>213</v>
      </c>
      <c r="R257" s="11">
        <v>45393</v>
      </c>
      <c r="S257" s="11">
        <v>45606</v>
      </c>
    </row>
    <row r="258" spans="1:19" ht="23.25" customHeight="1" x14ac:dyDescent="0.25">
      <c r="A258" s="8" t="s">
        <v>1213</v>
      </c>
      <c r="B258" s="8" t="s">
        <v>1405</v>
      </c>
      <c r="C258" s="8" t="s">
        <v>160</v>
      </c>
      <c r="D258" s="9" t="s">
        <v>633</v>
      </c>
      <c r="E258" s="8">
        <v>12801908</v>
      </c>
      <c r="F258" s="10" t="s">
        <v>1737</v>
      </c>
      <c r="G258" s="13">
        <v>5169017</v>
      </c>
      <c r="H258" s="14" t="s">
        <v>1928</v>
      </c>
      <c r="I258" s="8" t="s">
        <v>19</v>
      </c>
      <c r="J258" s="9" t="s">
        <v>22</v>
      </c>
      <c r="K258" s="8" t="s">
        <v>368</v>
      </c>
      <c r="L258" s="8" t="s">
        <v>364</v>
      </c>
      <c r="M258" s="8" t="s">
        <v>1133</v>
      </c>
      <c r="N258" s="8" t="s">
        <v>25</v>
      </c>
      <c r="O258" s="10" t="s">
        <v>20</v>
      </c>
      <c r="P258" s="8" t="s">
        <v>36</v>
      </c>
      <c r="Q258" s="16">
        <f t="shared" si="3"/>
        <v>213</v>
      </c>
      <c r="R258" s="11">
        <v>45394</v>
      </c>
      <c r="S258" s="11">
        <v>45607</v>
      </c>
    </row>
    <row r="259" spans="1:19" ht="23.25" customHeight="1" x14ac:dyDescent="0.25">
      <c r="A259" s="8" t="s">
        <v>1214</v>
      </c>
      <c r="B259" s="8" t="s">
        <v>1406</v>
      </c>
      <c r="C259" s="8" t="s">
        <v>165</v>
      </c>
      <c r="D259" s="9" t="s">
        <v>1572</v>
      </c>
      <c r="E259" s="8">
        <v>16226262</v>
      </c>
      <c r="F259" s="10" t="s">
        <v>1738</v>
      </c>
      <c r="G259" s="13">
        <v>5169017</v>
      </c>
      <c r="H259" s="14" t="s">
        <v>1929</v>
      </c>
      <c r="I259" s="8" t="s">
        <v>19</v>
      </c>
      <c r="J259" s="9" t="s">
        <v>22</v>
      </c>
      <c r="K259" s="8" t="s">
        <v>984</v>
      </c>
      <c r="L259" s="8" t="s">
        <v>364</v>
      </c>
      <c r="M259" s="8" t="s">
        <v>2111</v>
      </c>
      <c r="N259" s="8" t="s">
        <v>25</v>
      </c>
      <c r="O259" s="10" t="s">
        <v>20</v>
      </c>
      <c r="P259" s="8" t="s">
        <v>36</v>
      </c>
      <c r="Q259" s="16">
        <f t="shared" ref="Q259:Q322" si="4">S259-R259</f>
        <v>182</v>
      </c>
      <c r="R259" s="11">
        <v>45394</v>
      </c>
      <c r="S259" s="11">
        <v>45576</v>
      </c>
    </row>
    <row r="260" spans="1:19" ht="23.25" customHeight="1" x14ac:dyDescent="0.25">
      <c r="A260" s="8" t="s">
        <v>1215</v>
      </c>
      <c r="B260" s="8" t="s">
        <v>1407</v>
      </c>
      <c r="C260" s="8" t="s">
        <v>157</v>
      </c>
      <c r="D260" s="9" t="s">
        <v>1573</v>
      </c>
      <c r="E260" s="8">
        <v>28000000</v>
      </c>
      <c r="F260" s="10" t="s">
        <v>1739</v>
      </c>
      <c r="G260" s="13">
        <v>5169017</v>
      </c>
      <c r="H260" s="14" t="s">
        <v>1930</v>
      </c>
      <c r="I260" s="8" t="s">
        <v>19</v>
      </c>
      <c r="J260" s="9" t="s">
        <v>22</v>
      </c>
      <c r="K260" s="8" t="s">
        <v>991</v>
      </c>
      <c r="L260" s="8" t="s">
        <v>23</v>
      </c>
      <c r="M260" s="8" t="s">
        <v>25</v>
      </c>
      <c r="N260" s="8" t="s">
        <v>338</v>
      </c>
      <c r="O260" s="10" t="s">
        <v>20</v>
      </c>
      <c r="P260" s="8" t="s">
        <v>36</v>
      </c>
      <c r="Q260" s="16">
        <f t="shared" si="4"/>
        <v>243</v>
      </c>
      <c r="R260" s="11">
        <v>45394</v>
      </c>
      <c r="S260" s="11">
        <v>45637</v>
      </c>
    </row>
    <row r="261" spans="1:19" ht="23.25" customHeight="1" x14ac:dyDescent="0.25">
      <c r="A261" s="8" t="s">
        <v>1216</v>
      </c>
      <c r="B261" s="8" t="s">
        <v>1408</v>
      </c>
      <c r="C261" s="8" t="s">
        <v>157</v>
      </c>
      <c r="D261" s="9" t="s">
        <v>1574</v>
      </c>
      <c r="E261" s="8">
        <v>28000000</v>
      </c>
      <c r="F261" s="10" t="s">
        <v>1740</v>
      </c>
      <c r="G261" s="13">
        <v>5169017</v>
      </c>
      <c r="H261" s="14" t="s">
        <v>1931</v>
      </c>
      <c r="I261" s="8" t="s">
        <v>19</v>
      </c>
      <c r="J261" s="9" t="s">
        <v>22</v>
      </c>
      <c r="K261" s="8" t="s">
        <v>2112</v>
      </c>
      <c r="L261" s="8" t="s">
        <v>23</v>
      </c>
      <c r="M261" s="8" t="s">
        <v>25</v>
      </c>
      <c r="N261" s="8" t="s">
        <v>2113</v>
      </c>
      <c r="O261" s="10" t="s">
        <v>20</v>
      </c>
      <c r="P261" s="8" t="s">
        <v>36</v>
      </c>
      <c r="Q261" s="16">
        <f t="shared" si="4"/>
        <v>243</v>
      </c>
      <c r="R261" s="11">
        <v>45394</v>
      </c>
      <c r="S261" s="11">
        <v>45637</v>
      </c>
    </row>
    <row r="262" spans="1:19" ht="23.25" customHeight="1" x14ac:dyDescent="0.25">
      <c r="A262" s="8" t="s">
        <v>1217</v>
      </c>
      <c r="B262" s="8" t="s">
        <v>1409</v>
      </c>
      <c r="C262" s="8" t="s">
        <v>157</v>
      </c>
      <c r="D262" s="9" t="s">
        <v>1575</v>
      </c>
      <c r="E262" s="8">
        <v>23000000</v>
      </c>
      <c r="F262" s="10" t="s">
        <v>1741</v>
      </c>
      <c r="G262" s="13">
        <v>5169017</v>
      </c>
      <c r="H262" s="14" t="s">
        <v>1932</v>
      </c>
      <c r="I262" s="8" t="s">
        <v>19</v>
      </c>
      <c r="J262" s="9" t="s">
        <v>22</v>
      </c>
      <c r="K262" s="8" t="s">
        <v>2114</v>
      </c>
      <c r="L262" s="8" t="s">
        <v>1014</v>
      </c>
      <c r="M262" s="8" t="s">
        <v>1064</v>
      </c>
      <c r="N262" s="8" t="s">
        <v>996</v>
      </c>
      <c r="O262" s="10" t="s">
        <v>20</v>
      </c>
      <c r="P262" s="8" t="s">
        <v>36</v>
      </c>
      <c r="Q262" s="16">
        <f t="shared" si="4"/>
        <v>233</v>
      </c>
      <c r="R262" s="11">
        <v>45394</v>
      </c>
      <c r="S262" s="11">
        <v>45627</v>
      </c>
    </row>
    <row r="263" spans="1:19" ht="23.25" customHeight="1" x14ac:dyDescent="0.25">
      <c r="A263" s="8" t="s">
        <v>1218</v>
      </c>
      <c r="B263" s="8" t="s">
        <v>1410</v>
      </c>
      <c r="C263" s="8" t="s">
        <v>157</v>
      </c>
      <c r="D263" s="9" t="s">
        <v>1576</v>
      </c>
      <c r="E263" s="8">
        <v>21250000</v>
      </c>
      <c r="F263" s="10" t="s">
        <v>1742</v>
      </c>
      <c r="G263" s="13">
        <v>5169017</v>
      </c>
      <c r="H263" s="14" t="s">
        <v>1933</v>
      </c>
      <c r="I263" s="8" t="s">
        <v>19</v>
      </c>
      <c r="J263" s="9" t="s">
        <v>22</v>
      </c>
      <c r="K263" s="8" t="s">
        <v>24</v>
      </c>
      <c r="L263" s="8" t="s">
        <v>1012</v>
      </c>
      <c r="M263" s="8" t="s">
        <v>2115</v>
      </c>
      <c r="N263" s="8" t="s">
        <v>25</v>
      </c>
      <c r="O263" s="10" t="s">
        <v>20</v>
      </c>
      <c r="P263" s="8" t="s">
        <v>36</v>
      </c>
      <c r="Q263" s="16">
        <f t="shared" si="4"/>
        <v>258</v>
      </c>
      <c r="R263" s="11">
        <v>45394</v>
      </c>
      <c r="S263" s="11">
        <v>45652</v>
      </c>
    </row>
    <row r="264" spans="1:19" ht="23.25" customHeight="1" x14ac:dyDescent="0.25">
      <c r="A264" s="8" t="s">
        <v>1219</v>
      </c>
      <c r="B264" s="8" t="s">
        <v>1411</v>
      </c>
      <c r="C264" s="8" t="s">
        <v>166</v>
      </c>
      <c r="D264" s="9" t="s">
        <v>1577</v>
      </c>
      <c r="E264" s="8">
        <v>16866962</v>
      </c>
      <c r="F264" s="10" t="s">
        <v>1743</v>
      </c>
      <c r="G264" s="13">
        <v>5169017</v>
      </c>
      <c r="H264" s="14" t="s">
        <v>1934</v>
      </c>
      <c r="I264" s="8" t="s">
        <v>19</v>
      </c>
      <c r="J264" s="9" t="s">
        <v>22</v>
      </c>
      <c r="K264" s="8" t="s">
        <v>336</v>
      </c>
      <c r="L264" s="8" t="s">
        <v>364</v>
      </c>
      <c r="M264" s="8" t="s">
        <v>2116</v>
      </c>
      <c r="N264" s="8" t="s">
        <v>25</v>
      </c>
      <c r="O264" s="10" t="s">
        <v>20</v>
      </c>
      <c r="P264" s="8" t="s">
        <v>36</v>
      </c>
      <c r="Q264" s="16">
        <f t="shared" si="4"/>
        <v>213</v>
      </c>
      <c r="R264" s="11">
        <v>45394</v>
      </c>
      <c r="S264" s="11">
        <v>45607</v>
      </c>
    </row>
    <row r="265" spans="1:19" ht="23.25" customHeight="1" x14ac:dyDescent="0.25">
      <c r="A265" s="8" t="s">
        <v>1220</v>
      </c>
      <c r="B265" s="8" t="s">
        <v>1412</v>
      </c>
      <c r="C265" s="8" t="s">
        <v>453</v>
      </c>
      <c r="D265" s="9" t="s">
        <v>1578</v>
      </c>
      <c r="E265" s="8">
        <v>21000000</v>
      </c>
      <c r="F265" s="10" t="s">
        <v>1744</v>
      </c>
      <c r="G265" s="13">
        <v>5169017</v>
      </c>
      <c r="H265" s="14" t="s">
        <v>1935</v>
      </c>
      <c r="I265" s="8" t="s">
        <v>19</v>
      </c>
      <c r="J265" s="9" t="s">
        <v>393</v>
      </c>
      <c r="K265" s="8" t="s">
        <v>394</v>
      </c>
      <c r="L265" s="8" t="s">
        <v>364</v>
      </c>
      <c r="M265" s="8" t="s">
        <v>2111</v>
      </c>
      <c r="N265" s="8" t="s">
        <v>25</v>
      </c>
      <c r="O265" s="10" t="s">
        <v>20</v>
      </c>
      <c r="P265" s="8" t="s">
        <v>36</v>
      </c>
      <c r="Q265" s="16">
        <f t="shared" si="4"/>
        <v>213</v>
      </c>
      <c r="R265" s="11">
        <v>45397</v>
      </c>
      <c r="S265" s="11">
        <v>45610</v>
      </c>
    </row>
    <row r="266" spans="1:19" ht="23.25" customHeight="1" x14ac:dyDescent="0.25">
      <c r="A266" s="8" t="s">
        <v>1221</v>
      </c>
      <c r="B266" s="8" t="s">
        <v>1413</v>
      </c>
      <c r="C266" s="8" t="s">
        <v>160</v>
      </c>
      <c r="D266" s="9" t="s">
        <v>1579</v>
      </c>
      <c r="E266" s="8">
        <v>22437205</v>
      </c>
      <c r="F266" s="10" t="s">
        <v>1745</v>
      </c>
      <c r="G266" s="13">
        <v>5169017</v>
      </c>
      <c r="H266" s="14" t="s">
        <v>1936</v>
      </c>
      <c r="I266" s="8" t="s">
        <v>19</v>
      </c>
      <c r="J266" s="9" t="s">
        <v>2117</v>
      </c>
      <c r="K266" s="8" t="s">
        <v>2118</v>
      </c>
      <c r="L266" s="8" t="s">
        <v>23</v>
      </c>
      <c r="M266" s="8" t="s">
        <v>25</v>
      </c>
      <c r="N266" s="8" t="s">
        <v>998</v>
      </c>
      <c r="O266" s="10" t="s">
        <v>20</v>
      </c>
      <c r="P266" s="8" t="s">
        <v>36</v>
      </c>
      <c r="Q266" s="16">
        <f t="shared" si="4"/>
        <v>213</v>
      </c>
      <c r="R266" s="11">
        <v>45397</v>
      </c>
      <c r="S266" s="11">
        <v>45610</v>
      </c>
    </row>
    <row r="267" spans="1:19" ht="23.25" customHeight="1" x14ac:dyDescent="0.25">
      <c r="A267" s="8" t="s">
        <v>1222</v>
      </c>
      <c r="B267" s="8" t="s">
        <v>1414</v>
      </c>
      <c r="C267" s="8" t="s">
        <v>160</v>
      </c>
      <c r="D267" s="9" t="s">
        <v>633</v>
      </c>
      <c r="E267" s="8">
        <v>12801908</v>
      </c>
      <c r="F267" s="10" t="s">
        <v>1746</v>
      </c>
      <c r="G267" s="13">
        <v>5169017</v>
      </c>
      <c r="H267" s="14" t="s">
        <v>1937</v>
      </c>
      <c r="I267" s="8" t="s">
        <v>19</v>
      </c>
      <c r="J267" s="9" t="s">
        <v>22</v>
      </c>
      <c r="K267" s="8" t="s">
        <v>336</v>
      </c>
      <c r="L267" s="8" t="s">
        <v>364</v>
      </c>
      <c r="M267" s="8" t="s">
        <v>2119</v>
      </c>
      <c r="N267" s="8" t="s">
        <v>25</v>
      </c>
      <c r="O267" s="10" t="s">
        <v>20</v>
      </c>
      <c r="P267" s="8" t="s">
        <v>36</v>
      </c>
      <c r="Q267" s="16">
        <f t="shared" si="4"/>
        <v>213</v>
      </c>
      <c r="R267" s="11">
        <v>45397</v>
      </c>
      <c r="S267" s="11">
        <v>45610</v>
      </c>
    </row>
    <row r="268" spans="1:19" ht="23.25" customHeight="1" x14ac:dyDescent="0.25">
      <c r="A268" s="8" t="s">
        <v>1223</v>
      </c>
      <c r="B268" s="8" t="s">
        <v>1415</v>
      </c>
      <c r="C268" s="8" t="s">
        <v>160</v>
      </c>
      <c r="D268" s="9" t="s">
        <v>633</v>
      </c>
      <c r="E268" s="8">
        <v>12801908</v>
      </c>
      <c r="F268" s="10" t="s">
        <v>1747</v>
      </c>
      <c r="G268" s="13">
        <v>5169017</v>
      </c>
      <c r="H268" s="14" t="s">
        <v>1938</v>
      </c>
      <c r="I268" s="8" t="s">
        <v>19</v>
      </c>
      <c r="J268" s="9" t="s">
        <v>22</v>
      </c>
      <c r="K268" s="8" t="s">
        <v>2120</v>
      </c>
      <c r="L268" s="8" t="s">
        <v>364</v>
      </c>
      <c r="M268" s="8" t="s">
        <v>388</v>
      </c>
      <c r="N268" s="8" t="s">
        <v>25</v>
      </c>
      <c r="O268" s="10" t="s">
        <v>20</v>
      </c>
      <c r="P268" s="8" t="s">
        <v>36</v>
      </c>
      <c r="Q268" s="16">
        <f t="shared" si="4"/>
        <v>213</v>
      </c>
      <c r="R268" s="11">
        <v>45397</v>
      </c>
      <c r="S268" s="11">
        <v>45610</v>
      </c>
    </row>
    <row r="269" spans="1:19" ht="23.25" customHeight="1" x14ac:dyDescent="0.25">
      <c r="A269" s="8" t="s">
        <v>1224</v>
      </c>
      <c r="B269" s="8" t="s">
        <v>1416</v>
      </c>
      <c r="C269" s="8" t="s">
        <v>160</v>
      </c>
      <c r="D269" s="9" t="s">
        <v>731</v>
      </c>
      <c r="E269" s="8">
        <v>12780180</v>
      </c>
      <c r="F269" s="10" t="s">
        <v>1748</v>
      </c>
      <c r="G269" s="13">
        <v>5169017</v>
      </c>
      <c r="H269" s="14" t="s">
        <v>1939</v>
      </c>
      <c r="I269" s="8" t="s">
        <v>19</v>
      </c>
      <c r="J269" s="9" t="s">
        <v>22</v>
      </c>
      <c r="K269" s="8" t="s">
        <v>336</v>
      </c>
      <c r="L269" s="8" t="s">
        <v>364</v>
      </c>
      <c r="M269" s="8" t="s">
        <v>2121</v>
      </c>
      <c r="N269" s="8" t="s">
        <v>25</v>
      </c>
      <c r="O269" s="10" t="s">
        <v>20</v>
      </c>
      <c r="P269" s="8" t="s">
        <v>36</v>
      </c>
      <c r="Q269" s="16">
        <f t="shared" si="4"/>
        <v>213</v>
      </c>
      <c r="R269" s="11">
        <v>45397</v>
      </c>
      <c r="S269" s="11">
        <v>45610</v>
      </c>
    </row>
    <row r="270" spans="1:19" ht="23.25" customHeight="1" x14ac:dyDescent="0.25">
      <c r="A270" s="8" t="s">
        <v>1225</v>
      </c>
      <c r="B270" s="8" t="s">
        <v>1417</v>
      </c>
      <c r="C270" s="8" t="s">
        <v>160</v>
      </c>
      <c r="D270" s="9" t="s">
        <v>1580</v>
      </c>
      <c r="E270" s="8">
        <v>14980630</v>
      </c>
      <c r="F270" s="10" t="s">
        <v>1749</v>
      </c>
      <c r="G270" s="13">
        <v>5169017</v>
      </c>
      <c r="H270" s="14" t="s">
        <v>1940</v>
      </c>
      <c r="I270" s="8" t="s">
        <v>19</v>
      </c>
      <c r="J270" s="9" t="s">
        <v>988</v>
      </c>
      <c r="K270" s="8" t="s">
        <v>2122</v>
      </c>
      <c r="L270" s="8" t="s">
        <v>364</v>
      </c>
      <c r="M270" s="8" t="s">
        <v>2123</v>
      </c>
      <c r="N270" s="8" t="s">
        <v>25</v>
      </c>
      <c r="O270" s="10" t="s">
        <v>20</v>
      </c>
      <c r="P270" s="8" t="s">
        <v>36</v>
      </c>
      <c r="Q270" s="16">
        <f t="shared" si="4"/>
        <v>213</v>
      </c>
      <c r="R270" s="11">
        <v>45399</v>
      </c>
      <c r="S270" s="11">
        <v>45612</v>
      </c>
    </row>
    <row r="271" spans="1:19" ht="23.25" customHeight="1" x14ac:dyDescent="0.25">
      <c r="A271" s="8" t="s">
        <v>1226</v>
      </c>
      <c r="B271" s="8" t="s">
        <v>1418</v>
      </c>
      <c r="C271" s="8" t="s">
        <v>157</v>
      </c>
      <c r="D271" s="9" t="s">
        <v>1581</v>
      </c>
      <c r="E271" s="8">
        <v>28000000</v>
      </c>
      <c r="F271" s="10" t="s">
        <v>1750</v>
      </c>
      <c r="G271" s="13">
        <v>5169017</v>
      </c>
      <c r="H271" s="14" t="s">
        <v>1941</v>
      </c>
      <c r="I271" s="8" t="s">
        <v>19</v>
      </c>
      <c r="J271" s="9" t="s">
        <v>22</v>
      </c>
      <c r="K271" s="8" t="s">
        <v>2124</v>
      </c>
      <c r="L271" s="8" t="s">
        <v>364</v>
      </c>
      <c r="M271" s="8" t="s">
        <v>1049</v>
      </c>
      <c r="N271" s="8" t="s">
        <v>996</v>
      </c>
      <c r="O271" s="10" t="s">
        <v>20</v>
      </c>
      <c r="P271" s="8" t="s">
        <v>36</v>
      </c>
      <c r="Q271" s="16">
        <f t="shared" si="4"/>
        <v>243</v>
      </c>
      <c r="R271" s="11">
        <v>45394</v>
      </c>
      <c r="S271" s="11">
        <v>45637</v>
      </c>
    </row>
    <row r="272" spans="1:19" ht="23.25" customHeight="1" x14ac:dyDescent="0.25">
      <c r="A272" s="8" t="s">
        <v>1227</v>
      </c>
      <c r="B272" s="8" t="s">
        <v>1419</v>
      </c>
      <c r="C272" s="8" t="s">
        <v>157</v>
      </c>
      <c r="D272" s="9" t="s">
        <v>1582</v>
      </c>
      <c r="E272" s="8">
        <v>28000000</v>
      </c>
      <c r="F272" s="10" t="s">
        <v>1751</v>
      </c>
      <c r="G272" s="13">
        <v>5169017</v>
      </c>
      <c r="H272" s="14" t="s">
        <v>1942</v>
      </c>
      <c r="I272" s="8" t="s">
        <v>19</v>
      </c>
      <c r="J272" s="9" t="s">
        <v>22</v>
      </c>
      <c r="K272" s="8" t="s">
        <v>24</v>
      </c>
      <c r="L272" s="8" t="s">
        <v>23</v>
      </c>
      <c r="M272" s="8" t="s">
        <v>1114</v>
      </c>
      <c r="N272" s="8" t="s">
        <v>1101</v>
      </c>
      <c r="O272" s="10" t="s">
        <v>20</v>
      </c>
      <c r="P272" s="8" t="s">
        <v>36</v>
      </c>
      <c r="Q272" s="16">
        <f t="shared" si="4"/>
        <v>243</v>
      </c>
      <c r="R272" s="11">
        <v>45399</v>
      </c>
      <c r="S272" s="11">
        <v>45642</v>
      </c>
    </row>
    <row r="273" spans="1:19" ht="23.25" customHeight="1" x14ac:dyDescent="0.25">
      <c r="A273" s="8" t="s">
        <v>1228</v>
      </c>
      <c r="B273" s="8" t="s">
        <v>1420</v>
      </c>
      <c r="C273" s="8" t="s">
        <v>157</v>
      </c>
      <c r="D273" s="9" t="s">
        <v>1583</v>
      </c>
      <c r="E273" s="8">
        <v>28000000</v>
      </c>
      <c r="F273" s="10" t="s">
        <v>1752</v>
      </c>
      <c r="G273" s="13">
        <v>5169017</v>
      </c>
      <c r="H273" s="14" t="s">
        <v>1943</v>
      </c>
      <c r="I273" s="8" t="s">
        <v>19</v>
      </c>
      <c r="J273" s="9" t="s">
        <v>2117</v>
      </c>
      <c r="K273" s="8" t="s">
        <v>2125</v>
      </c>
      <c r="L273" s="8" t="s">
        <v>364</v>
      </c>
      <c r="M273" s="8" t="s">
        <v>2126</v>
      </c>
      <c r="N273" s="8" t="s">
        <v>996</v>
      </c>
      <c r="O273" s="10" t="s">
        <v>20</v>
      </c>
      <c r="P273" s="8" t="s">
        <v>36</v>
      </c>
      <c r="Q273" s="16">
        <f t="shared" si="4"/>
        <v>243</v>
      </c>
      <c r="R273" s="11">
        <v>45397</v>
      </c>
      <c r="S273" s="11">
        <v>45640</v>
      </c>
    </row>
    <row r="274" spans="1:19" ht="23.25" customHeight="1" x14ac:dyDescent="0.25">
      <c r="A274" s="8" t="s">
        <v>1229</v>
      </c>
      <c r="B274" s="8" t="s">
        <v>1421</v>
      </c>
      <c r="C274" s="8" t="s">
        <v>165</v>
      </c>
      <c r="D274" s="9" t="s">
        <v>1584</v>
      </c>
      <c r="E274" s="8">
        <v>22987205</v>
      </c>
      <c r="F274" s="10" t="s">
        <v>1753</v>
      </c>
      <c r="G274" s="13">
        <v>5169017</v>
      </c>
      <c r="H274" s="14" t="s">
        <v>1944</v>
      </c>
      <c r="I274" s="8" t="s">
        <v>19</v>
      </c>
      <c r="J274" s="9" t="s">
        <v>22</v>
      </c>
      <c r="K274" s="8" t="s">
        <v>344</v>
      </c>
      <c r="L274" s="8" t="s">
        <v>1012</v>
      </c>
      <c r="M274" s="8" t="s">
        <v>1109</v>
      </c>
      <c r="N274" s="8" t="s">
        <v>25</v>
      </c>
      <c r="O274" s="10" t="s">
        <v>20</v>
      </c>
      <c r="P274" s="8" t="s">
        <v>36</v>
      </c>
      <c r="Q274" s="16">
        <f t="shared" si="4"/>
        <v>258</v>
      </c>
      <c r="R274" s="11">
        <v>45394</v>
      </c>
      <c r="S274" s="11">
        <v>45652</v>
      </c>
    </row>
    <row r="275" spans="1:19" ht="23.25" customHeight="1" x14ac:dyDescent="0.25">
      <c r="A275" s="8" t="s">
        <v>1230</v>
      </c>
      <c r="B275" s="8" t="s">
        <v>1422</v>
      </c>
      <c r="C275" s="8" t="s">
        <v>165</v>
      </c>
      <c r="D275" s="9" t="s">
        <v>862</v>
      </c>
      <c r="E275" s="8">
        <v>25959738</v>
      </c>
      <c r="F275" s="10" t="s">
        <v>1754</v>
      </c>
      <c r="G275" s="13">
        <v>5169017</v>
      </c>
      <c r="H275" s="14" t="s">
        <v>1945</v>
      </c>
      <c r="I275" s="8" t="s">
        <v>19</v>
      </c>
      <c r="J275" s="9" t="s">
        <v>2117</v>
      </c>
      <c r="K275" s="8" t="s">
        <v>2127</v>
      </c>
      <c r="L275" s="8" t="s">
        <v>23</v>
      </c>
      <c r="M275" s="8" t="s">
        <v>25</v>
      </c>
      <c r="N275" s="8" t="s">
        <v>2099</v>
      </c>
      <c r="O275" s="10" t="s">
        <v>20</v>
      </c>
      <c r="P275" s="8" t="s">
        <v>36</v>
      </c>
      <c r="Q275" s="16">
        <f t="shared" si="4"/>
        <v>213</v>
      </c>
      <c r="R275" s="11">
        <v>45397</v>
      </c>
      <c r="S275" s="11">
        <v>45610</v>
      </c>
    </row>
    <row r="276" spans="1:19" ht="23.25" customHeight="1" x14ac:dyDescent="0.25">
      <c r="A276" s="8" t="s">
        <v>1231</v>
      </c>
      <c r="B276" s="8" t="s">
        <v>1423</v>
      </c>
      <c r="C276" s="8" t="s">
        <v>453</v>
      </c>
      <c r="D276" s="9" t="s">
        <v>1585</v>
      </c>
      <c r="E276" s="8">
        <v>20300000</v>
      </c>
      <c r="F276" s="10" t="s">
        <v>1755</v>
      </c>
      <c r="G276" s="13">
        <v>5169017</v>
      </c>
      <c r="H276" s="14" t="s">
        <v>1946</v>
      </c>
      <c r="I276" s="8" t="s">
        <v>19</v>
      </c>
      <c r="J276" s="9" t="s">
        <v>22</v>
      </c>
      <c r="K276" s="8" t="s">
        <v>336</v>
      </c>
      <c r="L276" s="8" t="s">
        <v>364</v>
      </c>
      <c r="M276" s="8" t="s">
        <v>2128</v>
      </c>
      <c r="N276" s="8" t="s">
        <v>25</v>
      </c>
      <c r="O276" s="10" t="s">
        <v>20</v>
      </c>
      <c r="P276" s="8" t="s">
        <v>36</v>
      </c>
      <c r="Q276" s="16">
        <f t="shared" si="4"/>
        <v>213</v>
      </c>
      <c r="R276" s="11">
        <v>45398</v>
      </c>
      <c r="S276" s="11">
        <v>45611</v>
      </c>
    </row>
    <row r="277" spans="1:19" ht="23.25" customHeight="1" x14ac:dyDescent="0.25">
      <c r="A277" s="8" t="s">
        <v>1232</v>
      </c>
      <c r="B277" s="8" t="s">
        <v>1424</v>
      </c>
      <c r="C277" s="8" t="s">
        <v>164</v>
      </c>
      <c r="D277" s="9" t="s">
        <v>1586</v>
      </c>
      <c r="E277" s="8">
        <v>29400000</v>
      </c>
      <c r="F277" s="10" t="s">
        <v>1756</v>
      </c>
      <c r="G277" s="13">
        <v>5169017</v>
      </c>
      <c r="H277" s="14" t="s">
        <v>1947</v>
      </c>
      <c r="I277" s="8" t="s">
        <v>19</v>
      </c>
      <c r="J277" s="9" t="s">
        <v>22</v>
      </c>
      <c r="K277" s="8" t="s">
        <v>24</v>
      </c>
      <c r="L277" s="8" t="s">
        <v>23</v>
      </c>
      <c r="M277" s="8" t="s">
        <v>25</v>
      </c>
      <c r="N277" s="8" t="s">
        <v>2129</v>
      </c>
      <c r="O277" s="10" t="s">
        <v>20</v>
      </c>
      <c r="P277" s="8" t="s">
        <v>36</v>
      </c>
      <c r="Q277" s="16">
        <f t="shared" si="4"/>
        <v>213</v>
      </c>
      <c r="R277" s="11">
        <v>45397</v>
      </c>
      <c r="S277" s="11">
        <v>45610</v>
      </c>
    </row>
    <row r="278" spans="1:19" ht="23.25" customHeight="1" x14ac:dyDescent="0.25">
      <c r="A278" s="8" t="s">
        <v>1233</v>
      </c>
      <c r="B278" s="8" t="s">
        <v>1425</v>
      </c>
      <c r="C278" s="8" t="s">
        <v>453</v>
      </c>
      <c r="D278" s="9" t="s">
        <v>1587</v>
      </c>
      <c r="E278" s="8">
        <v>18900000</v>
      </c>
      <c r="F278" s="10" t="s">
        <v>1757</v>
      </c>
      <c r="G278" s="13">
        <v>5169017</v>
      </c>
      <c r="H278" s="14" t="s">
        <v>1948</v>
      </c>
      <c r="I278" s="8" t="s">
        <v>19</v>
      </c>
      <c r="J278" s="9" t="s">
        <v>22</v>
      </c>
      <c r="K278" s="8" t="s">
        <v>26</v>
      </c>
      <c r="L278" s="8" t="s">
        <v>364</v>
      </c>
      <c r="M278" s="8" t="s">
        <v>1104</v>
      </c>
      <c r="N278" s="8" t="s">
        <v>25</v>
      </c>
      <c r="O278" s="10" t="s">
        <v>20</v>
      </c>
      <c r="P278" s="8" t="s">
        <v>36</v>
      </c>
      <c r="Q278" s="16">
        <f t="shared" si="4"/>
        <v>213</v>
      </c>
      <c r="R278" s="11">
        <v>45398</v>
      </c>
      <c r="S278" s="11">
        <v>45611</v>
      </c>
    </row>
    <row r="279" spans="1:19" ht="23.25" customHeight="1" x14ac:dyDescent="0.25">
      <c r="A279" s="8" t="s">
        <v>1234</v>
      </c>
      <c r="B279" s="8" t="s">
        <v>1426</v>
      </c>
      <c r="C279" s="8" t="s">
        <v>157</v>
      </c>
      <c r="D279" s="9" t="s">
        <v>1588</v>
      </c>
      <c r="E279" s="8">
        <v>17500000</v>
      </c>
      <c r="F279" s="10" t="s">
        <v>1758</v>
      </c>
      <c r="G279" s="13">
        <v>5169017</v>
      </c>
      <c r="H279" s="14" t="s">
        <v>1949</v>
      </c>
      <c r="I279" s="8" t="s">
        <v>19</v>
      </c>
      <c r="J279" s="9" t="s">
        <v>988</v>
      </c>
      <c r="K279" s="8" t="s">
        <v>2130</v>
      </c>
      <c r="L279" s="8" t="s">
        <v>1014</v>
      </c>
      <c r="M279" s="8" t="s">
        <v>1024</v>
      </c>
      <c r="N279" s="8" t="s">
        <v>996</v>
      </c>
      <c r="O279" s="10" t="s">
        <v>20</v>
      </c>
      <c r="P279" s="8" t="s">
        <v>36</v>
      </c>
      <c r="Q279" s="16">
        <f t="shared" si="4"/>
        <v>213</v>
      </c>
      <c r="R279" s="11">
        <v>45400</v>
      </c>
      <c r="S279" s="11">
        <v>45613</v>
      </c>
    </row>
    <row r="280" spans="1:19" ht="23.25" customHeight="1" x14ac:dyDescent="0.25">
      <c r="A280" s="8" t="s">
        <v>1235</v>
      </c>
      <c r="B280" s="8" t="s">
        <v>1427</v>
      </c>
      <c r="C280" s="8" t="s">
        <v>164</v>
      </c>
      <c r="D280" s="9" t="s">
        <v>1589</v>
      </c>
      <c r="E280" s="8">
        <v>28000000</v>
      </c>
      <c r="F280" s="10" t="s">
        <v>1759</v>
      </c>
      <c r="G280" s="13">
        <v>5169017</v>
      </c>
      <c r="H280" s="14" t="s">
        <v>1950</v>
      </c>
      <c r="I280" s="8" t="s">
        <v>19</v>
      </c>
      <c r="J280" s="9" t="s">
        <v>22</v>
      </c>
      <c r="K280" s="8" t="s">
        <v>336</v>
      </c>
      <c r="L280" s="8" t="s">
        <v>23</v>
      </c>
      <c r="M280" s="8" t="s">
        <v>25</v>
      </c>
      <c r="N280" s="8" t="s">
        <v>2131</v>
      </c>
      <c r="O280" s="10" t="s">
        <v>20</v>
      </c>
      <c r="P280" s="8" t="s">
        <v>36</v>
      </c>
      <c r="Q280" s="16">
        <f t="shared" si="4"/>
        <v>213</v>
      </c>
      <c r="R280" s="11">
        <v>45398</v>
      </c>
      <c r="S280" s="11">
        <v>45611</v>
      </c>
    </row>
    <row r="281" spans="1:19" ht="23.25" customHeight="1" x14ac:dyDescent="0.25">
      <c r="A281" s="8" t="s">
        <v>1236</v>
      </c>
      <c r="B281" s="8" t="s">
        <v>1428</v>
      </c>
      <c r="C281" s="8" t="s">
        <v>165</v>
      </c>
      <c r="D281" s="9" t="s">
        <v>1572</v>
      </c>
      <c r="E281" s="8">
        <v>16226262</v>
      </c>
      <c r="F281" s="10" t="s">
        <v>1760</v>
      </c>
      <c r="G281" s="13">
        <v>5169017</v>
      </c>
      <c r="H281" s="14" t="s">
        <v>1951</v>
      </c>
      <c r="I281" s="8" t="s">
        <v>19</v>
      </c>
      <c r="J281" s="9" t="s">
        <v>22</v>
      </c>
      <c r="K281" s="8" t="s">
        <v>26</v>
      </c>
      <c r="L281" s="8" t="s">
        <v>364</v>
      </c>
      <c r="M281" s="8" t="s">
        <v>1022</v>
      </c>
      <c r="N281" s="8" t="s">
        <v>25</v>
      </c>
      <c r="O281" s="10" t="s">
        <v>20</v>
      </c>
      <c r="P281" s="8" t="s">
        <v>36</v>
      </c>
      <c r="Q281" s="16">
        <f t="shared" si="4"/>
        <v>182</v>
      </c>
      <c r="R281" s="11">
        <v>45398</v>
      </c>
      <c r="S281" s="11">
        <v>45580</v>
      </c>
    </row>
    <row r="282" spans="1:19" ht="23.25" customHeight="1" x14ac:dyDescent="0.25">
      <c r="A282" s="8" t="s">
        <v>1237</v>
      </c>
      <c r="B282" s="8" t="s">
        <v>1429</v>
      </c>
      <c r="C282" s="8" t="s">
        <v>157</v>
      </c>
      <c r="D282" s="9" t="s">
        <v>1590</v>
      </c>
      <c r="E282" s="8">
        <v>24000000</v>
      </c>
      <c r="F282" s="10" t="s">
        <v>1761</v>
      </c>
      <c r="G282" s="13">
        <v>5169017</v>
      </c>
      <c r="H282" s="14" t="s">
        <v>1952</v>
      </c>
      <c r="I282" s="8" t="s">
        <v>19</v>
      </c>
      <c r="J282" s="9" t="s">
        <v>22</v>
      </c>
      <c r="K282" s="8" t="s">
        <v>24</v>
      </c>
      <c r="L282" s="8" t="s">
        <v>364</v>
      </c>
      <c r="M282" s="8" t="s">
        <v>1004</v>
      </c>
      <c r="N282" s="8" t="s">
        <v>996</v>
      </c>
      <c r="O282" s="10" t="s">
        <v>20</v>
      </c>
      <c r="P282" s="8" t="s">
        <v>36</v>
      </c>
      <c r="Q282" s="16">
        <f t="shared" si="4"/>
        <v>243</v>
      </c>
      <c r="R282" s="11">
        <v>45398</v>
      </c>
      <c r="S282" s="11">
        <v>45641</v>
      </c>
    </row>
    <row r="283" spans="1:19" ht="23.25" customHeight="1" x14ac:dyDescent="0.25">
      <c r="A283" s="8" t="s">
        <v>1238</v>
      </c>
      <c r="B283" s="8" t="s">
        <v>1430</v>
      </c>
      <c r="C283" s="8" t="s">
        <v>157</v>
      </c>
      <c r="D283" s="9" t="s">
        <v>1591</v>
      </c>
      <c r="E283" s="8">
        <v>20000000</v>
      </c>
      <c r="F283" s="10" t="s">
        <v>1762</v>
      </c>
      <c r="G283" s="13">
        <v>5169017</v>
      </c>
      <c r="H283" s="14" t="s">
        <v>1953</v>
      </c>
      <c r="I283" s="8" t="s">
        <v>19</v>
      </c>
      <c r="J283" s="9" t="s">
        <v>22</v>
      </c>
      <c r="K283" s="8" t="s">
        <v>24</v>
      </c>
      <c r="L283" s="8" t="s">
        <v>364</v>
      </c>
      <c r="M283" s="8" t="s">
        <v>2132</v>
      </c>
      <c r="N283" s="8" t="s">
        <v>25</v>
      </c>
      <c r="O283" s="10" t="s">
        <v>20</v>
      </c>
      <c r="P283" s="8" t="s">
        <v>36</v>
      </c>
      <c r="Q283" s="16">
        <f t="shared" si="4"/>
        <v>243</v>
      </c>
      <c r="R283" s="11">
        <v>45412</v>
      </c>
      <c r="S283" s="11">
        <v>45655</v>
      </c>
    </row>
    <row r="284" spans="1:19" ht="23.25" customHeight="1" x14ac:dyDescent="0.25">
      <c r="A284" s="8" t="s">
        <v>1239</v>
      </c>
      <c r="B284" s="8" t="s">
        <v>1431</v>
      </c>
      <c r="C284" s="8" t="s">
        <v>453</v>
      </c>
      <c r="D284" s="9" t="s">
        <v>1592</v>
      </c>
      <c r="E284" s="8">
        <v>31500000</v>
      </c>
      <c r="F284" s="10" t="s">
        <v>1763</v>
      </c>
      <c r="G284" s="13">
        <v>5169017</v>
      </c>
      <c r="H284" s="14" t="s">
        <v>1954</v>
      </c>
      <c r="I284" s="8" t="s">
        <v>19</v>
      </c>
      <c r="J284" s="9" t="s">
        <v>22</v>
      </c>
      <c r="K284" s="8" t="s">
        <v>24</v>
      </c>
      <c r="L284" s="8" t="s">
        <v>23</v>
      </c>
      <c r="M284" s="8" t="s">
        <v>25</v>
      </c>
      <c r="N284" s="8" t="s">
        <v>2119</v>
      </c>
      <c r="O284" s="10" t="s">
        <v>20</v>
      </c>
      <c r="P284" s="8" t="s">
        <v>36</v>
      </c>
      <c r="Q284" s="16">
        <f t="shared" si="4"/>
        <v>213</v>
      </c>
      <c r="R284" s="11">
        <v>45398</v>
      </c>
      <c r="S284" s="11">
        <v>45611</v>
      </c>
    </row>
    <row r="285" spans="1:19" ht="23.25" customHeight="1" x14ac:dyDescent="0.25">
      <c r="A285" s="8" t="s">
        <v>1240</v>
      </c>
      <c r="B285" s="8" t="s">
        <v>1432</v>
      </c>
      <c r="C285" s="8" t="s">
        <v>464</v>
      </c>
      <c r="D285" s="9" t="s">
        <v>1593</v>
      </c>
      <c r="E285" s="8">
        <v>17500000</v>
      </c>
      <c r="F285" s="10" t="s">
        <v>1764</v>
      </c>
      <c r="G285" s="13">
        <v>5169017</v>
      </c>
      <c r="H285" s="14" t="s">
        <v>1955</v>
      </c>
      <c r="I285" s="8" t="s">
        <v>19</v>
      </c>
      <c r="J285" s="9" t="s">
        <v>2091</v>
      </c>
      <c r="K285" s="8" t="s">
        <v>2133</v>
      </c>
      <c r="L285" s="8" t="s">
        <v>364</v>
      </c>
      <c r="M285" s="8" t="s">
        <v>2134</v>
      </c>
      <c r="N285" s="8" t="s">
        <v>996</v>
      </c>
      <c r="O285" s="10" t="s">
        <v>20</v>
      </c>
      <c r="P285" s="8" t="s">
        <v>36</v>
      </c>
      <c r="Q285" s="16">
        <f t="shared" si="4"/>
        <v>213</v>
      </c>
      <c r="R285" s="11">
        <v>45397</v>
      </c>
      <c r="S285" s="11">
        <v>45610</v>
      </c>
    </row>
    <row r="286" spans="1:19" ht="23.25" customHeight="1" x14ac:dyDescent="0.25">
      <c r="A286" s="8" t="s">
        <v>1241</v>
      </c>
      <c r="B286" s="8" t="s">
        <v>1433</v>
      </c>
      <c r="C286" s="8" t="s">
        <v>157</v>
      </c>
      <c r="D286" s="9" t="s">
        <v>697</v>
      </c>
      <c r="E286" s="8">
        <v>21250000</v>
      </c>
      <c r="F286" s="10" t="s">
        <v>1765</v>
      </c>
      <c r="G286" s="13">
        <v>5169017</v>
      </c>
      <c r="H286" s="14" t="s">
        <v>1956</v>
      </c>
      <c r="I286" s="8" t="s">
        <v>19</v>
      </c>
      <c r="J286" s="9" t="s">
        <v>22</v>
      </c>
      <c r="K286" s="8" t="s">
        <v>336</v>
      </c>
      <c r="L286" s="8" t="s">
        <v>364</v>
      </c>
      <c r="M286" s="8" t="s">
        <v>2128</v>
      </c>
      <c r="N286" s="8" t="s">
        <v>25</v>
      </c>
      <c r="O286" s="10" t="s">
        <v>20</v>
      </c>
      <c r="P286" s="8" t="s">
        <v>36</v>
      </c>
      <c r="Q286" s="16">
        <f t="shared" si="4"/>
        <v>258</v>
      </c>
      <c r="R286" s="11">
        <v>45399</v>
      </c>
      <c r="S286" s="11">
        <v>45657</v>
      </c>
    </row>
    <row r="287" spans="1:19" ht="23.25" customHeight="1" x14ac:dyDescent="0.25">
      <c r="A287" s="8" t="s">
        <v>1242</v>
      </c>
      <c r="B287" s="8" t="s">
        <v>1434</v>
      </c>
      <c r="C287" s="8" t="s">
        <v>453</v>
      </c>
      <c r="D287" s="9" t="s">
        <v>1594</v>
      </c>
      <c r="E287" s="8">
        <v>24150000</v>
      </c>
      <c r="F287" s="10" t="s">
        <v>1766</v>
      </c>
      <c r="G287" s="13">
        <v>5169017</v>
      </c>
      <c r="H287" s="14" t="s">
        <v>1957</v>
      </c>
      <c r="I287" s="8" t="s">
        <v>19</v>
      </c>
      <c r="J287" s="9" t="s">
        <v>2079</v>
      </c>
      <c r="K287" s="8" t="s">
        <v>2080</v>
      </c>
      <c r="L287" s="8" t="s">
        <v>23</v>
      </c>
      <c r="M287" s="8" t="s">
        <v>25</v>
      </c>
      <c r="N287" s="8" t="s">
        <v>2111</v>
      </c>
      <c r="O287" s="10" t="s">
        <v>20</v>
      </c>
      <c r="P287" s="8" t="s">
        <v>36</v>
      </c>
      <c r="Q287" s="16">
        <f t="shared" si="4"/>
        <v>213</v>
      </c>
      <c r="R287" s="11">
        <v>45399</v>
      </c>
      <c r="S287" s="11">
        <v>45612</v>
      </c>
    </row>
    <row r="288" spans="1:19" ht="23.25" customHeight="1" x14ac:dyDescent="0.25">
      <c r="A288" s="8" t="s">
        <v>1243</v>
      </c>
      <c r="B288" s="8" t="s">
        <v>1435</v>
      </c>
      <c r="C288" s="8" t="s">
        <v>156</v>
      </c>
      <c r="D288" s="9" t="s">
        <v>1595</v>
      </c>
      <c r="E288" s="8">
        <v>30800000</v>
      </c>
      <c r="F288" s="10" t="s">
        <v>1767</v>
      </c>
      <c r="G288" s="13">
        <v>5169017</v>
      </c>
      <c r="H288" s="14" t="s">
        <v>1958</v>
      </c>
      <c r="I288" s="8" t="s">
        <v>2135</v>
      </c>
      <c r="J288" s="9" t="s">
        <v>2136</v>
      </c>
      <c r="K288" s="8" t="s">
        <v>2137</v>
      </c>
      <c r="L288" s="8" t="s">
        <v>23</v>
      </c>
      <c r="M288" s="8" t="s">
        <v>25</v>
      </c>
      <c r="N288" s="8" t="s">
        <v>2101</v>
      </c>
      <c r="O288" s="10" t="s">
        <v>20</v>
      </c>
      <c r="P288" s="8" t="s">
        <v>36</v>
      </c>
      <c r="Q288" s="16">
        <f t="shared" si="4"/>
        <v>213</v>
      </c>
      <c r="R288" s="11">
        <v>45400</v>
      </c>
      <c r="S288" s="11">
        <v>45613</v>
      </c>
    </row>
    <row r="289" spans="1:19" ht="23.25" customHeight="1" x14ac:dyDescent="0.25">
      <c r="A289" s="8" t="s">
        <v>1244</v>
      </c>
      <c r="B289" s="8" t="s">
        <v>1436</v>
      </c>
      <c r="C289" s="8" t="s">
        <v>157</v>
      </c>
      <c r="D289" s="9" t="s">
        <v>1596</v>
      </c>
      <c r="E289" s="8">
        <v>41650000</v>
      </c>
      <c r="F289" s="10" t="s">
        <v>1768</v>
      </c>
      <c r="G289" s="13">
        <v>5169017</v>
      </c>
      <c r="H289" s="14" t="s">
        <v>1959</v>
      </c>
      <c r="I289" s="8" t="s">
        <v>19</v>
      </c>
      <c r="J289" s="9" t="s">
        <v>22</v>
      </c>
      <c r="K289" s="8" t="s">
        <v>24</v>
      </c>
      <c r="L289" s="8" t="s">
        <v>23</v>
      </c>
      <c r="M289" s="8" t="s">
        <v>2138</v>
      </c>
      <c r="N289" s="8" t="s">
        <v>2138</v>
      </c>
      <c r="O289" s="10" t="s">
        <v>20</v>
      </c>
      <c r="P289" s="8" t="s">
        <v>36</v>
      </c>
      <c r="Q289" s="16">
        <f t="shared" si="4"/>
        <v>258</v>
      </c>
      <c r="R289" s="11">
        <v>45398</v>
      </c>
      <c r="S289" s="11">
        <v>45656</v>
      </c>
    </row>
    <row r="290" spans="1:19" ht="23.25" customHeight="1" x14ac:dyDescent="0.25">
      <c r="A290" s="8" t="s">
        <v>1245</v>
      </c>
      <c r="B290" s="8" t="s">
        <v>1437</v>
      </c>
      <c r="C290" s="8" t="s">
        <v>157</v>
      </c>
      <c r="D290" s="9" t="s">
        <v>1597</v>
      </c>
      <c r="E290" s="8">
        <v>20000000</v>
      </c>
      <c r="F290" s="10" t="s">
        <v>1769</v>
      </c>
      <c r="G290" s="13">
        <v>5169017</v>
      </c>
      <c r="H290" s="14" t="s">
        <v>1960</v>
      </c>
      <c r="I290" s="8" t="s">
        <v>19</v>
      </c>
      <c r="J290" s="9" t="s">
        <v>22</v>
      </c>
      <c r="K290" s="8" t="s">
        <v>2139</v>
      </c>
      <c r="L290" s="8" t="s">
        <v>23</v>
      </c>
      <c r="M290" s="8" t="s">
        <v>1044</v>
      </c>
      <c r="N290" s="8" t="s">
        <v>1044</v>
      </c>
      <c r="O290" s="10" t="s">
        <v>20</v>
      </c>
      <c r="P290" s="8" t="s">
        <v>36</v>
      </c>
      <c r="Q290" s="16">
        <f t="shared" si="4"/>
        <v>243</v>
      </c>
      <c r="R290" s="11">
        <v>45399</v>
      </c>
      <c r="S290" s="11">
        <v>45642</v>
      </c>
    </row>
    <row r="291" spans="1:19" ht="23.25" customHeight="1" x14ac:dyDescent="0.25">
      <c r="A291" s="8" t="s">
        <v>1246</v>
      </c>
      <c r="B291" s="8" t="s">
        <v>1438</v>
      </c>
      <c r="C291" s="8" t="s">
        <v>164</v>
      </c>
      <c r="D291" s="9" t="s">
        <v>1598</v>
      </c>
      <c r="E291" s="8">
        <v>16800000</v>
      </c>
      <c r="F291" s="10" t="s">
        <v>1770</v>
      </c>
      <c r="G291" s="13">
        <v>5169017</v>
      </c>
      <c r="H291" s="14" t="s">
        <v>1961</v>
      </c>
      <c r="I291" s="8" t="s">
        <v>19</v>
      </c>
      <c r="J291" s="9" t="s">
        <v>22</v>
      </c>
      <c r="K291" s="8" t="s">
        <v>24</v>
      </c>
      <c r="L291" s="8" t="s">
        <v>1012</v>
      </c>
      <c r="M291" s="8" t="s">
        <v>346</v>
      </c>
      <c r="N291" s="8" t="s">
        <v>25</v>
      </c>
      <c r="O291" s="10" t="s">
        <v>20</v>
      </c>
      <c r="P291" s="8" t="s">
        <v>36</v>
      </c>
      <c r="Q291" s="16">
        <f t="shared" si="4"/>
        <v>213</v>
      </c>
      <c r="R291" s="11">
        <v>45400</v>
      </c>
      <c r="S291" s="11">
        <v>45613</v>
      </c>
    </row>
    <row r="292" spans="1:19" ht="23.25" customHeight="1" x14ac:dyDescent="0.25">
      <c r="A292" s="8" t="s">
        <v>1247</v>
      </c>
      <c r="B292" s="8" t="s">
        <v>1439</v>
      </c>
      <c r="C292" s="8" t="s">
        <v>157</v>
      </c>
      <c r="D292" s="9" t="s">
        <v>1599</v>
      </c>
      <c r="E292" s="8">
        <v>28000000</v>
      </c>
      <c r="F292" s="10" t="s">
        <v>1771</v>
      </c>
      <c r="G292" s="13">
        <v>5169017</v>
      </c>
      <c r="H292" s="14" t="s">
        <v>1962</v>
      </c>
      <c r="I292" s="8" t="s">
        <v>19</v>
      </c>
      <c r="J292" s="9" t="s">
        <v>22</v>
      </c>
      <c r="K292" s="8" t="s">
        <v>24</v>
      </c>
      <c r="L292" s="8" t="s">
        <v>23</v>
      </c>
      <c r="M292" s="8" t="s">
        <v>25</v>
      </c>
      <c r="N292" s="8" t="s">
        <v>990</v>
      </c>
      <c r="O292" s="10" t="s">
        <v>20</v>
      </c>
      <c r="P292" s="8" t="s">
        <v>36</v>
      </c>
      <c r="Q292" s="16">
        <f t="shared" si="4"/>
        <v>243</v>
      </c>
      <c r="R292" s="11">
        <v>45399</v>
      </c>
      <c r="S292" s="11">
        <v>45642</v>
      </c>
    </row>
    <row r="293" spans="1:19" ht="23.25" customHeight="1" x14ac:dyDescent="0.25">
      <c r="A293" s="8" t="s">
        <v>1248</v>
      </c>
      <c r="B293" s="8" t="s">
        <v>1440</v>
      </c>
      <c r="C293" s="8" t="s">
        <v>157</v>
      </c>
      <c r="D293" s="9" t="s">
        <v>1600</v>
      </c>
      <c r="E293" s="8">
        <v>28000000</v>
      </c>
      <c r="F293" s="10" t="s">
        <v>1772</v>
      </c>
      <c r="G293" s="13">
        <v>5169017</v>
      </c>
      <c r="H293" s="14" t="s">
        <v>1963</v>
      </c>
      <c r="I293" s="8" t="s">
        <v>19</v>
      </c>
      <c r="J293" s="9" t="s">
        <v>22</v>
      </c>
      <c r="K293" s="8" t="s">
        <v>24</v>
      </c>
      <c r="L293" s="8" t="s">
        <v>987</v>
      </c>
      <c r="M293" s="8" t="s">
        <v>2140</v>
      </c>
      <c r="N293" s="8" t="s">
        <v>2141</v>
      </c>
      <c r="O293" s="10" t="s">
        <v>20</v>
      </c>
      <c r="P293" s="8" t="s">
        <v>36</v>
      </c>
      <c r="Q293" s="16">
        <f t="shared" si="4"/>
        <v>243</v>
      </c>
      <c r="R293" s="11">
        <v>45399</v>
      </c>
      <c r="S293" s="11">
        <v>45642</v>
      </c>
    </row>
    <row r="294" spans="1:19" ht="23.25" customHeight="1" x14ac:dyDescent="0.25">
      <c r="A294" s="8" t="s">
        <v>1249</v>
      </c>
      <c r="B294" s="8" t="s">
        <v>1441</v>
      </c>
      <c r="C294" s="8" t="s">
        <v>157</v>
      </c>
      <c r="D294" s="9" t="s">
        <v>1601</v>
      </c>
      <c r="E294" s="8">
        <v>24000000</v>
      </c>
      <c r="F294" s="10" t="s">
        <v>1773</v>
      </c>
      <c r="G294" s="13">
        <v>5169017</v>
      </c>
      <c r="H294" s="14" t="s">
        <v>1964</v>
      </c>
      <c r="I294" s="8" t="s">
        <v>19</v>
      </c>
      <c r="J294" s="9" t="s">
        <v>336</v>
      </c>
      <c r="K294" s="8" t="s">
        <v>24</v>
      </c>
      <c r="L294" s="8" t="s">
        <v>23</v>
      </c>
      <c r="M294" s="8" t="s">
        <v>2142</v>
      </c>
      <c r="N294" s="8" t="s">
        <v>2143</v>
      </c>
      <c r="O294" s="10" t="s">
        <v>20</v>
      </c>
      <c r="P294" s="8" t="s">
        <v>36</v>
      </c>
      <c r="Q294" s="16">
        <f t="shared" si="4"/>
        <v>243</v>
      </c>
      <c r="R294" s="11">
        <v>45399</v>
      </c>
      <c r="S294" s="11">
        <v>45642</v>
      </c>
    </row>
    <row r="295" spans="1:19" ht="23.25" customHeight="1" x14ac:dyDescent="0.25">
      <c r="A295" s="8" t="s">
        <v>1250</v>
      </c>
      <c r="B295" s="8" t="s">
        <v>1442</v>
      </c>
      <c r="C295" s="8" t="s">
        <v>160</v>
      </c>
      <c r="D295" s="9" t="s">
        <v>1551</v>
      </c>
      <c r="E295" s="8">
        <v>22437205</v>
      </c>
      <c r="F295" s="10" t="s">
        <v>1774</v>
      </c>
      <c r="G295" s="13">
        <v>5169017</v>
      </c>
      <c r="H295" s="14" t="s">
        <v>1965</v>
      </c>
      <c r="I295" s="8" t="s">
        <v>19</v>
      </c>
      <c r="J295" s="9" t="s">
        <v>2117</v>
      </c>
      <c r="K295" s="8" t="s">
        <v>2118</v>
      </c>
      <c r="L295" s="8" t="s">
        <v>23</v>
      </c>
      <c r="M295" s="8" t="s">
        <v>25</v>
      </c>
      <c r="N295" s="8" t="s">
        <v>1133</v>
      </c>
      <c r="O295" s="10" t="s">
        <v>20</v>
      </c>
      <c r="P295" s="8" t="s">
        <v>36</v>
      </c>
      <c r="Q295" s="16">
        <f t="shared" si="4"/>
        <v>213</v>
      </c>
      <c r="R295" s="11">
        <v>45400</v>
      </c>
      <c r="S295" s="11">
        <v>45613</v>
      </c>
    </row>
    <row r="296" spans="1:19" ht="23.25" customHeight="1" x14ac:dyDescent="0.25">
      <c r="A296" s="8" t="s">
        <v>1251</v>
      </c>
      <c r="B296" s="8" t="s">
        <v>1443</v>
      </c>
      <c r="C296" s="8" t="s">
        <v>160</v>
      </c>
      <c r="D296" s="9" t="s">
        <v>1602</v>
      </c>
      <c r="E296" s="8">
        <v>19022892</v>
      </c>
      <c r="F296" s="10" t="s">
        <v>1775</v>
      </c>
      <c r="G296" s="13">
        <v>5169017</v>
      </c>
      <c r="H296" s="14" t="s">
        <v>1966</v>
      </c>
      <c r="I296" s="8" t="s">
        <v>19</v>
      </c>
      <c r="J296" s="9" t="s">
        <v>22</v>
      </c>
      <c r="K296" s="8" t="s">
        <v>26</v>
      </c>
      <c r="L296" s="8" t="s">
        <v>23</v>
      </c>
      <c r="M296" s="8" t="s">
        <v>25</v>
      </c>
      <c r="N296" s="8" t="s">
        <v>2144</v>
      </c>
      <c r="O296" s="10" t="s">
        <v>20</v>
      </c>
      <c r="P296" s="8" t="s">
        <v>36</v>
      </c>
      <c r="Q296" s="16">
        <f t="shared" si="4"/>
        <v>213</v>
      </c>
      <c r="R296" s="11">
        <v>45401</v>
      </c>
      <c r="S296" s="11">
        <v>45614</v>
      </c>
    </row>
    <row r="297" spans="1:19" ht="23.25" customHeight="1" x14ac:dyDescent="0.25">
      <c r="A297" s="8" t="s">
        <v>1252</v>
      </c>
      <c r="B297" s="8" t="s">
        <v>1444</v>
      </c>
      <c r="C297" s="8" t="s">
        <v>160</v>
      </c>
      <c r="D297" s="9" t="s">
        <v>633</v>
      </c>
      <c r="E297" s="8">
        <v>12801908</v>
      </c>
      <c r="F297" s="10" t="s">
        <v>1776</v>
      </c>
      <c r="G297" s="13">
        <v>5169017</v>
      </c>
      <c r="H297" s="14" t="s">
        <v>1967</v>
      </c>
      <c r="I297" s="8" t="s">
        <v>19</v>
      </c>
      <c r="J297" s="9" t="s">
        <v>22</v>
      </c>
      <c r="K297" s="8" t="s">
        <v>336</v>
      </c>
      <c r="L297" s="8" t="s">
        <v>364</v>
      </c>
      <c r="M297" s="8" t="s">
        <v>1005</v>
      </c>
      <c r="N297" s="8" t="s">
        <v>25</v>
      </c>
      <c r="O297" s="10" t="s">
        <v>20</v>
      </c>
      <c r="P297" s="8" t="s">
        <v>36</v>
      </c>
      <c r="Q297" s="16">
        <f t="shared" si="4"/>
        <v>213</v>
      </c>
      <c r="R297" s="11">
        <v>45400</v>
      </c>
      <c r="S297" s="11">
        <v>45613</v>
      </c>
    </row>
    <row r="298" spans="1:19" ht="23.25" customHeight="1" x14ac:dyDescent="0.25">
      <c r="A298" s="8" t="s">
        <v>1253</v>
      </c>
      <c r="B298" s="8" t="s">
        <v>1445</v>
      </c>
      <c r="C298" s="8" t="s">
        <v>160</v>
      </c>
      <c r="D298" s="9" t="s">
        <v>633</v>
      </c>
      <c r="E298" s="8">
        <v>12801908</v>
      </c>
      <c r="F298" s="10" t="s">
        <v>1777</v>
      </c>
      <c r="G298" s="13">
        <v>5169017</v>
      </c>
      <c r="H298" s="14" t="s">
        <v>1968</v>
      </c>
      <c r="I298" s="8" t="s">
        <v>19</v>
      </c>
      <c r="J298" s="9" t="s">
        <v>22</v>
      </c>
      <c r="K298" s="8" t="s">
        <v>336</v>
      </c>
      <c r="L298" s="8" t="s">
        <v>364</v>
      </c>
      <c r="M298" s="8" t="s">
        <v>2145</v>
      </c>
      <c r="N298" s="8" t="s">
        <v>25</v>
      </c>
      <c r="O298" s="10" t="s">
        <v>20</v>
      </c>
      <c r="P298" s="8" t="s">
        <v>36</v>
      </c>
      <c r="Q298" s="16">
        <f t="shared" si="4"/>
        <v>213</v>
      </c>
      <c r="R298" s="11">
        <v>45400</v>
      </c>
      <c r="S298" s="11">
        <v>45613</v>
      </c>
    </row>
    <row r="299" spans="1:19" ht="23.25" customHeight="1" x14ac:dyDescent="0.25">
      <c r="A299" s="8" t="s">
        <v>1254</v>
      </c>
      <c r="B299" s="8" t="s">
        <v>1446</v>
      </c>
      <c r="C299" s="8" t="s">
        <v>157</v>
      </c>
      <c r="D299" s="9" t="s">
        <v>1603</v>
      </c>
      <c r="E299" s="8">
        <v>24500000</v>
      </c>
      <c r="F299" s="10" t="s">
        <v>1778</v>
      </c>
      <c r="G299" s="13">
        <v>5169017</v>
      </c>
      <c r="H299" s="14" t="s">
        <v>1969</v>
      </c>
      <c r="I299" s="8" t="s">
        <v>19</v>
      </c>
      <c r="J299" s="9" t="s">
        <v>22</v>
      </c>
      <c r="K299" s="8" t="s">
        <v>984</v>
      </c>
      <c r="L299" s="8" t="s">
        <v>23</v>
      </c>
      <c r="M299" s="8" t="s">
        <v>25</v>
      </c>
      <c r="N299" s="8" t="s">
        <v>2146</v>
      </c>
      <c r="O299" s="10" t="s">
        <v>20</v>
      </c>
      <c r="P299" s="8" t="s">
        <v>36</v>
      </c>
      <c r="Q299" s="16">
        <f t="shared" si="4"/>
        <v>213</v>
      </c>
      <c r="R299" s="11">
        <v>45404</v>
      </c>
      <c r="S299" s="11">
        <v>45617</v>
      </c>
    </row>
    <row r="300" spans="1:19" ht="23.25" customHeight="1" x14ac:dyDescent="0.25">
      <c r="A300" s="8" t="s">
        <v>1255</v>
      </c>
      <c r="B300" s="8" t="s">
        <v>1447</v>
      </c>
      <c r="C300" s="8" t="s">
        <v>160</v>
      </c>
      <c r="D300" s="9" t="s">
        <v>1604</v>
      </c>
      <c r="E300" s="8">
        <v>12500000</v>
      </c>
      <c r="F300" s="10" t="s">
        <v>1779</v>
      </c>
      <c r="G300" s="13">
        <v>5169017</v>
      </c>
      <c r="H300" s="14" t="s">
        <v>1970</v>
      </c>
      <c r="I300" s="8" t="s">
        <v>19</v>
      </c>
      <c r="J300" s="9" t="s">
        <v>22</v>
      </c>
      <c r="K300" s="8" t="s">
        <v>2147</v>
      </c>
      <c r="L300" s="8" t="s">
        <v>364</v>
      </c>
      <c r="M300" s="8" t="s">
        <v>366</v>
      </c>
      <c r="N300" s="8" t="s">
        <v>25</v>
      </c>
      <c r="O300" s="10" t="s">
        <v>20</v>
      </c>
      <c r="P300" s="8" t="s">
        <v>36</v>
      </c>
      <c r="Q300" s="16">
        <f t="shared" si="4"/>
        <v>152</v>
      </c>
      <c r="R300" s="11">
        <v>45404</v>
      </c>
      <c r="S300" s="11">
        <v>45556</v>
      </c>
    </row>
    <row r="301" spans="1:19" ht="23.25" customHeight="1" x14ac:dyDescent="0.25">
      <c r="A301" s="8" t="s">
        <v>1256</v>
      </c>
      <c r="B301" s="8" t="s">
        <v>1448</v>
      </c>
      <c r="C301" s="8" t="s">
        <v>168</v>
      </c>
      <c r="D301" s="9" t="s">
        <v>1605</v>
      </c>
      <c r="E301" s="8">
        <v>21822143</v>
      </c>
      <c r="F301" s="10" t="s">
        <v>1780</v>
      </c>
      <c r="G301" s="13">
        <v>5169017</v>
      </c>
      <c r="H301" s="14" t="s">
        <v>1971</v>
      </c>
      <c r="I301" s="8" t="s">
        <v>19</v>
      </c>
      <c r="J301" s="9" t="s">
        <v>22</v>
      </c>
      <c r="K301" s="8" t="s">
        <v>26</v>
      </c>
      <c r="L301" s="8" t="s">
        <v>1014</v>
      </c>
      <c r="M301" s="8" t="s">
        <v>1023</v>
      </c>
      <c r="N301" s="8" t="s">
        <v>25</v>
      </c>
      <c r="O301" s="10" t="s">
        <v>20</v>
      </c>
      <c r="P301" s="8" t="s">
        <v>36</v>
      </c>
      <c r="Q301" s="16">
        <f t="shared" si="4"/>
        <v>213</v>
      </c>
      <c r="R301" s="11">
        <v>45399</v>
      </c>
      <c r="S301" s="11">
        <v>45612</v>
      </c>
    </row>
    <row r="302" spans="1:19" ht="23.25" customHeight="1" x14ac:dyDescent="0.25">
      <c r="A302" s="8" t="s">
        <v>1257</v>
      </c>
      <c r="B302" s="8" t="s">
        <v>1449</v>
      </c>
      <c r="C302" s="8" t="s">
        <v>157</v>
      </c>
      <c r="D302" s="9" t="s">
        <v>1606</v>
      </c>
      <c r="E302" s="8">
        <v>28000000</v>
      </c>
      <c r="F302" s="10" t="s">
        <v>1781</v>
      </c>
      <c r="G302" s="13">
        <v>5169017</v>
      </c>
      <c r="H302" s="14" t="s">
        <v>1972</v>
      </c>
      <c r="I302" s="8" t="s">
        <v>19</v>
      </c>
      <c r="J302" s="9" t="s">
        <v>22</v>
      </c>
      <c r="K302" s="8" t="s">
        <v>336</v>
      </c>
      <c r="L302" s="8" t="s">
        <v>23</v>
      </c>
      <c r="M302" s="8" t="s">
        <v>25</v>
      </c>
      <c r="N302" s="8" t="s">
        <v>374</v>
      </c>
      <c r="O302" s="10" t="s">
        <v>20</v>
      </c>
      <c r="P302" s="8" t="s">
        <v>36</v>
      </c>
      <c r="Q302" s="16">
        <f t="shared" si="4"/>
        <v>243</v>
      </c>
      <c r="R302" s="11">
        <v>45401</v>
      </c>
      <c r="S302" s="11">
        <v>45644</v>
      </c>
    </row>
    <row r="303" spans="1:19" ht="23.25" customHeight="1" x14ac:dyDescent="0.25">
      <c r="A303" s="8" t="s">
        <v>1258</v>
      </c>
      <c r="B303" s="8" t="s">
        <v>1450</v>
      </c>
      <c r="C303" s="8" t="s">
        <v>160</v>
      </c>
      <c r="D303" s="9" t="s">
        <v>1607</v>
      </c>
      <c r="E303" s="8">
        <v>15243130</v>
      </c>
      <c r="F303" s="10" t="s">
        <v>1782</v>
      </c>
      <c r="G303" s="13">
        <v>5169017</v>
      </c>
      <c r="H303" s="14" t="s">
        <v>1973</v>
      </c>
      <c r="I303" s="8" t="s">
        <v>19</v>
      </c>
      <c r="J303" s="9" t="s">
        <v>22</v>
      </c>
      <c r="K303" s="8" t="s">
        <v>26</v>
      </c>
      <c r="L303" s="8" t="s">
        <v>364</v>
      </c>
      <c r="M303" s="8" t="s">
        <v>399</v>
      </c>
      <c r="N303" s="8" t="s">
        <v>25</v>
      </c>
      <c r="O303" s="10" t="s">
        <v>20</v>
      </c>
      <c r="P303" s="8" t="s">
        <v>36</v>
      </c>
      <c r="Q303" s="16">
        <f t="shared" si="4"/>
        <v>213</v>
      </c>
      <c r="R303" s="11">
        <v>45401</v>
      </c>
      <c r="S303" s="11">
        <v>45614</v>
      </c>
    </row>
    <row r="304" spans="1:19" ht="23.25" customHeight="1" x14ac:dyDescent="0.25">
      <c r="A304" s="8" t="s">
        <v>1259</v>
      </c>
      <c r="B304" s="8" t="s">
        <v>1451</v>
      </c>
      <c r="C304" s="8" t="s">
        <v>160</v>
      </c>
      <c r="D304" s="9" t="s">
        <v>1608</v>
      </c>
      <c r="E304" s="8">
        <v>18908722</v>
      </c>
      <c r="F304" s="10" t="s">
        <v>1783</v>
      </c>
      <c r="G304" s="13">
        <v>5169017</v>
      </c>
      <c r="H304" s="14" t="s">
        <v>1974</v>
      </c>
      <c r="I304" s="8" t="s">
        <v>19</v>
      </c>
      <c r="J304" s="9" t="s">
        <v>2117</v>
      </c>
      <c r="K304" s="8" t="s">
        <v>2148</v>
      </c>
      <c r="L304" s="8" t="s">
        <v>23</v>
      </c>
      <c r="M304" s="8" t="s">
        <v>25</v>
      </c>
      <c r="N304" s="8" t="s">
        <v>1104</v>
      </c>
      <c r="O304" s="10" t="s">
        <v>20</v>
      </c>
      <c r="P304" s="8" t="s">
        <v>36</v>
      </c>
      <c r="Q304" s="16">
        <f t="shared" si="4"/>
        <v>213</v>
      </c>
      <c r="R304" s="11">
        <v>45400</v>
      </c>
      <c r="S304" s="11">
        <v>45613</v>
      </c>
    </row>
    <row r="305" spans="1:19" ht="23.25" customHeight="1" x14ac:dyDescent="0.25">
      <c r="A305" s="8" t="s">
        <v>1260</v>
      </c>
      <c r="B305" s="8" t="s">
        <v>1452</v>
      </c>
      <c r="C305" s="8" t="s">
        <v>164</v>
      </c>
      <c r="D305" s="9" t="s">
        <v>1553</v>
      </c>
      <c r="E305" s="8">
        <v>17500000</v>
      </c>
      <c r="F305" s="10" t="s">
        <v>1784</v>
      </c>
      <c r="G305" s="13">
        <v>5169017</v>
      </c>
      <c r="H305" s="14" t="s">
        <v>1975</v>
      </c>
      <c r="I305" s="8" t="s">
        <v>19</v>
      </c>
      <c r="J305" s="9" t="s">
        <v>22</v>
      </c>
      <c r="K305" s="8" t="s">
        <v>336</v>
      </c>
      <c r="L305" s="8" t="s">
        <v>364</v>
      </c>
      <c r="M305" s="8" t="s">
        <v>2149</v>
      </c>
      <c r="N305" s="8" t="s">
        <v>25</v>
      </c>
      <c r="O305" s="10" t="s">
        <v>20</v>
      </c>
      <c r="P305" s="8" t="s">
        <v>36</v>
      </c>
      <c r="Q305" s="16">
        <f t="shared" si="4"/>
        <v>213</v>
      </c>
      <c r="R305" s="11">
        <v>45400</v>
      </c>
      <c r="S305" s="11">
        <v>45613</v>
      </c>
    </row>
    <row r="306" spans="1:19" ht="23.25" customHeight="1" x14ac:dyDescent="0.25">
      <c r="A306" s="8" t="s">
        <v>1261</v>
      </c>
      <c r="B306" s="8" t="s">
        <v>1453</v>
      </c>
      <c r="C306" s="8" t="s">
        <v>165</v>
      </c>
      <c r="D306" s="9" t="s">
        <v>1532</v>
      </c>
      <c r="E306" s="8">
        <v>25959738</v>
      </c>
      <c r="F306" s="10" t="s">
        <v>1785</v>
      </c>
      <c r="G306" s="13">
        <v>5169017</v>
      </c>
      <c r="H306" s="14" t="s">
        <v>2652</v>
      </c>
      <c r="I306" s="8" t="s">
        <v>19</v>
      </c>
      <c r="J306" s="9" t="s">
        <v>22</v>
      </c>
      <c r="K306" s="8" t="s">
        <v>26</v>
      </c>
      <c r="L306" s="8" t="s">
        <v>23</v>
      </c>
      <c r="M306" s="8" t="s">
        <v>25</v>
      </c>
      <c r="N306" s="8" t="s">
        <v>2150</v>
      </c>
      <c r="O306" s="10" t="s">
        <v>20</v>
      </c>
      <c r="P306" s="8" t="s">
        <v>36</v>
      </c>
      <c r="Q306" s="16">
        <f t="shared" si="4"/>
        <v>213</v>
      </c>
      <c r="R306" s="11">
        <v>45401</v>
      </c>
      <c r="S306" s="11">
        <v>45614</v>
      </c>
    </row>
    <row r="307" spans="1:19" ht="23.25" customHeight="1" x14ac:dyDescent="0.25">
      <c r="A307" s="8" t="s">
        <v>1262</v>
      </c>
      <c r="B307" s="8" t="s">
        <v>1454</v>
      </c>
      <c r="C307" s="8" t="s">
        <v>157</v>
      </c>
      <c r="D307" s="9" t="s">
        <v>1609</v>
      </c>
      <c r="E307" s="8">
        <v>28000000</v>
      </c>
      <c r="F307" s="10" t="s">
        <v>1786</v>
      </c>
      <c r="G307" s="13">
        <v>5169017</v>
      </c>
      <c r="H307" s="14" t="s">
        <v>1976</v>
      </c>
      <c r="I307" s="8" t="s">
        <v>19</v>
      </c>
      <c r="J307" s="9" t="s">
        <v>1117</v>
      </c>
      <c r="K307" s="8" t="s">
        <v>2151</v>
      </c>
      <c r="L307" s="8" t="s">
        <v>23</v>
      </c>
      <c r="M307" s="8" t="s">
        <v>1069</v>
      </c>
      <c r="N307" s="8" t="s">
        <v>2152</v>
      </c>
      <c r="O307" s="10" t="s">
        <v>20</v>
      </c>
      <c r="P307" s="8" t="s">
        <v>36</v>
      </c>
      <c r="Q307" s="16">
        <f t="shared" si="4"/>
        <v>243</v>
      </c>
      <c r="R307" s="11">
        <v>45401</v>
      </c>
      <c r="S307" s="11">
        <v>45644</v>
      </c>
    </row>
    <row r="308" spans="1:19" ht="23.25" customHeight="1" x14ac:dyDescent="0.25">
      <c r="A308" s="8" t="s">
        <v>1263</v>
      </c>
      <c r="B308" s="8" t="s">
        <v>1455</v>
      </c>
      <c r="C308" s="8" t="s">
        <v>157</v>
      </c>
      <c r="D308" s="9" t="s">
        <v>1610</v>
      </c>
      <c r="E308" s="8">
        <v>28000000</v>
      </c>
      <c r="F308" s="10" t="s">
        <v>1787</v>
      </c>
      <c r="G308" s="13">
        <v>5169017</v>
      </c>
      <c r="H308" s="14" t="s">
        <v>1977</v>
      </c>
      <c r="I308" s="8" t="s">
        <v>19</v>
      </c>
      <c r="J308" s="9" t="s">
        <v>22</v>
      </c>
      <c r="K308" s="8" t="s">
        <v>2139</v>
      </c>
      <c r="L308" s="8" t="s">
        <v>23</v>
      </c>
      <c r="M308" s="8" t="s">
        <v>2153</v>
      </c>
      <c r="N308" s="8" t="s">
        <v>2153</v>
      </c>
      <c r="O308" s="10" t="s">
        <v>20</v>
      </c>
      <c r="P308" s="8" t="s">
        <v>36</v>
      </c>
      <c r="Q308" s="16">
        <f t="shared" si="4"/>
        <v>243</v>
      </c>
      <c r="R308" s="11">
        <v>45401</v>
      </c>
      <c r="S308" s="11">
        <v>45644</v>
      </c>
    </row>
    <row r="309" spans="1:19" ht="23.25" customHeight="1" x14ac:dyDescent="0.25">
      <c r="A309" s="8" t="s">
        <v>1264</v>
      </c>
      <c r="B309" s="8" t="s">
        <v>1456</v>
      </c>
      <c r="C309" s="8" t="s">
        <v>169</v>
      </c>
      <c r="D309" s="9" t="s">
        <v>217</v>
      </c>
      <c r="E309" s="8">
        <v>35000000</v>
      </c>
      <c r="F309" s="10" t="s">
        <v>1788</v>
      </c>
      <c r="G309" s="13">
        <v>5169017</v>
      </c>
      <c r="H309" s="14" t="s">
        <v>1978</v>
      </c>
      <c r="I309" s="8" t="s">
        <v>19</v>
      </c>
      <c r="J309" s="9" t="s">
        <v>22</v>
      </c>
      <c r="K309" s="8" t="s">
        <v>24</v>
      </c>
      <c r="L309" s="8" t="s">
        <v>23</v>
      </c>
      <c r="M309" s="8" t="s">
        <v>25</v>
      </c>
      <c r="N309" s="8" t="s">
        <v>2154</v>
      </c>
      <c r="O309" s="10" t="s">
        <v>20</v>
      </c>
      <c r="P309" s="8" t="s">
        <v>36</v>
      </c>
      <c r="Q309" s="16">
        <f t="shared" si="4"/>
        <v>213</v>
      </c>
      <c r="R309" s="11">
        <v>45401</v>
      </c>
      <c r="S309" s="11">
        <v>45614</v>
      </c>
    </row>
    <row r="310" spans="1:19" ht="23.25" customHeight="1" x14ac:dyDescent="0.25">
      <c r="A310" s="8" t="s">
        <v>1265</v>
      </c>
      <c r="B310" s="8" t="s">
        <v>1457</v>
      </c>
      <c r="C310" s="8" t="s">
        <v>164</v>
      </c>
      <c r="D310" s="9" t="s">
        <v>1611</v>
      </c>
      <c r="E310" s="8">
        <v>16800000</v>
      </c>
      <c r="F310" s="10" t="s">
        <v>1789</v>
      </c>
      <c r="G310" s="13">
        <v>5169017</v>
      </c>
      <c r="H310" s="14" t="s">
        <v>1979</v>
      </c>
      <c r="I310" s="8" t="s">
        <v>19</v>
      </c>
      <c r="J310" s="9" t="s">
        <v>1061</v>
      </c>
      <c r="K310" s="8" t="s">
        <v>2155</v>
      </c>
      <c r="L310" s="8" t="s">
        <v>364</v>
      </c>
      <c r="M310" s="8" t="s">
        <v>2156</v>
      </c>
      <c r="N310" s="8" t="s">
        <v>25</v>
      </c>
      <c r="O310" s="10" t="s">
        <v>20</v>
      </c>
      <c r="P310" s="8" t="s">
        <v>36</v>
      </c>
      <c r="Q310" s="16">
        <f t="shared" si="4"/>
        <v>213</v>
      </c>
      <c r="R310" s="11">
        <v>45400</v>
      </c>
      <c r="S310" s="11">
        <v>45613</v>
      </c>
    </row>
    <row r="311" spans="1:19" ht="23.25" customHeight="1" x14ac:dyDescent="0.25">
      <c r="A311" s="8" t="s">
        <v>1266</v>
      </c>
      <c r="B311" s="8" t="s">
        <v>1458</v>
      </c>
      <c r="C311" s="8" t="s">
        <v>157</v>
      </c>
      <c r="D311" s="9" t="s">
        <v>1612</v>
      </c>
      <c r="E311" s="8">
        <v>24000000</v>
      </c>
      <c r="F311" s="10" t="s">
        <v>1790</v>
      </c>
      <c r="G311" s="13">
        <v>5169017</v>
      </c>
      <c r="H311" s="14" t="s">
        <v>1980</v>
      </c>
      <c r="I311" s="8" t="s">
        <v>19</v>
      </c>
      <c r="J311" s="9" t="s">
        <v>22</v>
      </c>
      <c r="K311" s="8" t="s">
        <v>1048</v>
      </c>
      <c r="L311" s="8" t="s">
        <v>364</v>
      </c>
      <c r="M311" s="8" t="s">
        <v>2157</v>
      </c>
      <c r="N311" s="8" t="s">
        <v>996</v>
      </c>
      <c r="O311" s="10" t="s">
        <v>20</v>
      </c>
      <c r="P311" s="8" t="s">
        <v>36</v>
      </c>
      <c r="Q311" s="16">
        <f t="shared" si="4"/>
        <v>243</v>
      </c>
      <c r="R311" s="11">
        <v>45401</v>
      </c>
      <c r="S311" s="11">
        <v>45644</v>
      </c>
    </row>
    <row r="312" spans="1:19" ht="23.25" customHeight="1" x14ac:dyDescent="0.25">
      <c r="A312" s="8" t="s">
        <v>1267</v>
      </c>
      <c r="B312" s="8" t="s">
        <v>1459</v>
      </c>
      <c r="C312" s="8" t="s">
        <v>157</v>
      </c>
      <c r="D312" s="9" t="s">
        <v>1574</v>
      </c>
      <c r="E312" s="8">
        <v>28000000</v>
      </c>
      <c r="F312" s="10" t="s">
        <v>1791</v>
      </c>
      <c r="G312" s="13">
        <v>5169017</v>
      </c>
      <c r="H312" s="14" t="s">
        <v>1981</v>
      </c>
      <c r="I312" s="8" t="s">
        <v>19</v>
      </c>
      <c r="J312" s="9" t="s">
        <v>22</v>
      </c>
      <c r="K312" s="8" t="s">
        <v>24</v>
      </c>
      <c r="L312" s="8" t="s">
        <v>23</v>
      </c>
      <c r="M312" s="8" t="s">
        <v>25</v>
      </c>
      <c r="N312" s="8" t="s">
        <v>2158</v>
      </c>
      <c r="O312" s="10" t="s">
        <v>20</v>
      </c>
      <c r="P312" s="8" t="s">
        <v>36</v>
      </c>
      <c r="Q312" s="16">
        <f t="shared" si="4"/>
        <v>243</v>
      </c>
      <c r="R312" s="11">
        <v>45401</v>
      </c>
      <c r="S312" s="11">
        <v>45644</v>
      </c>
    </row>
    <row r="313" spans="1:19" ht="23.25" customHeight="1" x14ac:dyDescent="0.25">
      <c r="A313" s="8" t="s">
        <v>1268</v>
      </c>
      <c r="B313" s="8" t="s">
        <v>1460</v>
      </c>
      <c r="C313" s="8" t="s">
        <v>157</v>
      </c>
      <c r="D313" s="9" t="s">
        <v>1613</v>
      </c>
      <c r="E313" s="8">
        <v>28000000</v>
      </c>
      <c r="F313" s="10" t="s">
        <v>1792</v>
      </c>
      <c r="G313" s="13">
        <v>5169017</v>
      </c>
      <c r="H313" s="14" t="s">
        <v>1982</v>
      </c>
      <c r="I313" s="8" t="s">
        <v>19</v>
      </c>
      <c r="J313" s="9" t="s">
        <v>22</v>
      </c>
      <c r="K313" s="8" t="s">
        <v>24</v>
      </c>
      <c r="L313" s="8" t="s">
        <v>23</v>
      </c>
      <c r="M313" s="8" t="s">
        <v>2159</v>
      </c>
      <c r="N313" s="8" t="s">
        <v>2160</v>
      </c>
      <c r="O313" s="10" t="s">
        <v>20</v>
      </c>
      <c r="P313" s="8" t="s">
        <v>36</v>
      </c>
      <c r="Q313" s="16">
        <f t="shared" si="4"/>
        <v>243</v>
      </c>
      <c r="R313" s="11">
        <v>45401</v>
      </c>
      <c r="S313" s="11">
        <v>45644</v>
      </c>
    </row>
    <row r="314" spans="1:19" ht="23.25" customHeight="1" x14ac:dyDescent="0.25">
      <c r="A314" s="8" t="s">
        <v>1269</v>
      </c>
      <c r="B314" s="8" t="s">
        <v>1461</v>
      </c>
      <c r="C314" s="8" t="s">
        <v>157</v>
      </c>
      <c r="D314" s="9" t="s">
        <v>1614</v>
      </c>
      <c r="E314" s="8">
        <v>28000000</v>
      </c>
      <c r="F314" s="10" t="s">
        <v>1793</v>
      </c>
      <c r="G314" s="13">
        <v>5169017</v>
      </c>
      <c r="H314" s="14" t="s">
        <v>1983</v>
      </c>
      <c r="I314" s="8" t="s">
        <v>19</v>
      </c>
      <c r="J314" s="9" t="s">
        <v>22</v>
      </c>
      <c r="K314" s="8" t="s">
        <v>381</v>
      </c>
      <c r="L314" s="8" t="s">
        <v>23</v>
      </c>
      <c r="M314" s="8" t="s">
        <v>2161</v>
      </c>
      <c r="N314" s="8" t="s">
        <v>2161</v>
      </c>
      <c r="O314" s="10" t="s">
        <v>20</v>
      </c>
      <c r="P314" s="8" t="s">
        <v>36</v>
      </c>
      <c r="Q314" s="16">
        <f t="shared" si="4"/>
        <v>243</v>
      </c>
      <c r="R314" s="11">
        <v>45404</v>
      </c>
      <c r="S314" s="11">
        <v>45647</v>
      </c>
    </row>
    <row r="315" spans="1:19" ht="23.25" customHeight="1" x14ac:dyDescent="0.25">
      <c r="A315" s="8" t="s">
        <v>1270</v>
      </c>
      <c r="B315" s="8" t="s">
        <v>1462</v>
      </c>
      <c r="C315" s="8" t="s">
        <v>453</v>
      </c>
      <c r="D315" s="9" t="s">
        <v>1615</v>
      </c>
      <c r="E315" s="8">
        <v>20300000</v>
      </c>
      <c r="F315" s="10" t="s">
        <v>1794</v>
      </c>
      <c r="G315" s="13">
        <v>5169017</v>
      </c>
      <c r="H315" s="14" t="s">
        <v>1984</v>
      </c>
      <c r="I315" s="8" t="s">
        <v>19</v>
      </c>
      <c r="J315" s="9" t="s">
        <v>2162</v>
      </c>
      <c r="K315" s="8" t="s">
        <v>2163</v>
      </c>
      <c r="L315" s="8" t="s">
        <v>364</v>
      </c>
      <c r="M315" s="8" t="s">
        <v>370</v>
      </c>
      <c r="N315" s="8" t="s">
        <v>25</v>
      </c>
      <c r="O315" s="10" t="s">
        <v>20</v>
      </c>
      <c r="P315" s="8" t="s">
        <v>36</v>
      </c>
      <c r="Q315" s="16">
        <f t="shared" si="4"/>
        <v>213</v>
      </c>
      <c r="R315" s="11">
        <v>45401</v>
      </c>
      <c r="S315" s="11">
        <v>45614</v>
      </c>
    </row>
    <row r="316" spans="1:19" ht="23.25" customHeight="1" x14ac:dyDescent="0.25">
      <c r="A316" s="8" t="s">
        <v>1271</v>
      </c>
      <c r="B316" s="8" t="s">
        <v>1463</v>
      </c>
      <c r="C316" s="8" t="s">
        <v>165</v>
      </c>
      <c r="D316" s="9" t="s">
        <v>588</v>
      </c>
      <c r="E316" s="8">
        <v>24599942</v>
      </c>
      <c r="F316" s="10" t="s">
        <v>1795</v>
      </c>
      <c r="G316" s="13">
        <v>5169017</v>
      </c>
      <c r="H316" s="14" t="s">
        <v>1985</v>
      </c>
      <c r="I316" s="8" t="s">
        <v>19</v>
      </c>
      <c r="J316" s="9" t="s">
        <v>354</v>
      </c>
      <c r="K316" s="8" t="s">
        <v>2164</v>
      </c>
      <c r="L316" s="8" t="s">
        <v>1014</v>
      </c>
      <c r="M316" s="8" t="s">
        <v>2165</v>
      </c>
      <c r="N316" s="8" t="s">
        <v>996</v>
      </c>
      <c r="O316" s="10" t="s">
        <v>20</v>
      </c>
      <c r="P316" s="8" t="s">
        <v>36</v>
      </c>
      <c r="Q316" s="16">
        <f t="shared" si="4"/>
        <v>201</v>
      </c>
      <c r="R316" s="11">
        <v>45404</v>
      </c>
      <c r="S316" s="11">
        <v>45605</v>
      </c>
    </row>
    <row r="317" spans="1:19" ht="23.25" customHeight="1" x14ac:dyDescent="0.25">
      <c r="A317" s="8" t="s">
        <v>1272</v>
      </c>
      <c r="B317" s="8" t="s">
        <v>1464</v>
      </c>
      <c r="C317" s="8" t="s">
        <v>160</v>
      </c>
      <c r="D317" s="9" t="s">
        <v>633</v>
      </c>
      <c r="E317" s="8">
        <v>12801908</v>
      </c>
      <c r="F317" s="10" t="s">
        <v>1796</v>
      </c>
      <c r="G317" s="13">
        <v>5169017</v>
      </c>
      <c r="H317" s="14" t="s">
        <v>1986</v>
      </c>
      <c r="I317" s="8" t="s">
        <v>19</v>
      </c>
      <c r="J317" s="9" t="s">
        <v>22</v>
      </c>
      <c r="K317" s="8" t="s">
        <v>2120</v>
      </c>
      <c r="L317" s="8" t="s">
        <v>364</v>
      </c>
      <c r="M317" s="8" t="s">
        <v>1108</v>
      </c>
      <c r="N317" s="8" t="s">
        <v>25</v>
      </c>
      <c r="O317" s="10" t="s">
        <v>20</v>
      </c>
      <c r="P317" s="8" t="s">
        <v>36</v>
      </c>
      <c r="Q317" s="16">
        <f t="shared" si="4"/>
        <v>213</v>
      </c>
      <c r="R317" s="11">
        <v>45405</v>
      </c>
      <c r="S317" s="11">
        <v>45618</v>
      </c>
    </row>
    <row r="318" spans="1:19" ht="23.25" customHeight="1" x14ac:dyDescent="0.25">
      <c r="A318" s="8" t="s">
        <v>1273</v>
      </c>
      <c r="B318" s="8" t="s">
        <v>1465</v>
      </c>
      <c r="C318" s="8" t="s">
        <v>156</v>
      </c>
      <c r="D318" s="9" t="s">
        <v>1616</v>
      </c>
      <c r="E318" s="8">
        <v>18900000</v>
      </c>
      <c r="F318" s="10" t="s">
        <v>1797</v>
      </c>
      <c r="G318" s="13">
        <v>5169017</v>
      </c>
      <c r="H318" s="14" t="s">
        <v>1987</v>
      </c>
      <c r="I318" s="8" t="s">
        <v>19</v>
      </c>
      <c r="J318" s="9" t="s">
        <v>22</v>
      </c>
      <c r="K318" s="8" t="s">
        <v>2166</v>
      </c>
      <c r="L318" s="8" t="s">
        <v>364</v>
      </c>
      <c r="M318" s="8" t="s">
        <v>1110</v>
      </c>
      <c r="N318" s="8" t="s">
        <v>25</v>
      </c>
      <c r="O318" s="10" t="s">
        <v>20</v>
      </c>
      <c r="P318" s="8" t="s">
        <v>36</v>
      </c>
      <c r="Q318" s="16">
        <f t="shared" si="4"/>
        <v>213</v>
      </c>
      <c r="R318" s="11">
        <v>45401</v>
      </c>
      <c r="S318" s="11">
        <v>45614</v>
      </c>
    </row>
    <row r="319" spans="1:19" ht="23.25" customHeight="1" x14ac:dyDescent="0.25">
      <c r="A319" s="8" t="s">
        <v>1274</v>
      </c>
      <c r="B319" s="8" t="s">
        <v>1466</v>
      </c>
      <c r="C319" s="8" t="s">
        <v>464</v>
      </c>
      <c r="D319" s="9" t="s">
        <v>1617</v>
      </c>
      <c r="E319" s="8">
        <v>40000000</v>
      </c>
      <c r="F319" s="10" t="s">
        <v>1798</v>
      </c>
      <c r="G319" s="13">
        <v>5169017</v>
      </c>
      <c r="H319" s="14" t="s">
        <v>1988</v>
      </c>
      <c r="I319" s="8" t="s">
        <v>19</v>
      </c>
      <c r="J319" s="9" t="s">
        <v>22</v>
      </c>
      <c r="K319" s="8" t="s">
        <v>344</v>
      </c>
      <c r="L319" s="8" t="s">
        <v>23</v>
      </c>
      <c r="M319" s="8" t="s">
        <v>25</v>
      </c>
      <c r="N319" s="8" t="s">
        <v>2167</v>
      </c>
      <c r="O319" s="10" t="s">
        <v>20</v>
      </c>
      <c r="P319" s="8" t="s">
        <v>36</v>
      </c>
      <c r="Q319" s="16">
        <f t="shared" si="4"/>
        <v>243</v>
      </c>
      <c r="R319" s="11">
        <v>45401</v>
      </c>
      <c r="S319" s="11">
        <v>45644</v>
      </c>
    </row>
    <row r="320" spans="1:19" ht="23.25" customHeight="1" x14ac:dyDescent="0.25">
      <c r="A320" s="8" t="s">
        <v>1275</v>
      </c>
      <c r="B320" s="8" t="s">
        <v>1467</v>
      </c>
      <c r="C320" s="8" t="s">
        <v>157</v>
      </c>
      <c r="D320" s="9" t="s">
        <v>1618</v>
      </c>
      <c r="E320" s="8">
        <v>20000000</v>
      </c>
      <c r="F320" s="10" t="s">
        <v>1799</v>
      </c>
      <c r="G320" s="13">
        <v>5169017</v>
      </c>
      <c r="H320" s="14" t="s">
        <v>1989</v>
      </c>
      <c r="I320" s="8" t="s">
        <v>19</v>
      </c>
      <c r="J320" s="9" t="s">
        <v>22</v>
      </c>
      <c r="K320" s="8" t="s">
        <v>24</v>
      </c>
      <c r="L320" s="8" t="s">
        <v>1014</v>
      </c>
      <c r="M320" s="8" t="s">
        <v>363</v>
      </c>
      <c r="N320" s="8" t="s">
        <v>996</v>
      </c>
      <c r="O320" s="10" t="s">
        <v>20</v>
      </c>
      <c r="P320" s="8" t="s">
        <v>36</v>
      </c>
      <c r="Q320" s="16">
        <f t="shared" si="4"/>
        <v>243</v>
      </c>
      <c r="R320" s="11">
        <v>45404</v>
      </c>
      <c r="S320" s="11">
        <v>45647</v>
      </c>
    </row>
    <row r="321" spans="1:19" ht="23.25" customHeight="1" x14ac:dyDescent="0.25">
      <c r="A321" s="8" t="s">
        <v>1276</v>
      </c>
      <c r="B321" s="8" t="s">
        <v>1468</v>
      </c>
      <c r="C321" s="8" t="s">
        <v>156</v>
      </c>
      <c r="D321" s="9" t="s">
        <v>1619</v>
      </c>
      <c r="E321" s="8">
        <v>24000000</v>
      </c>
      <c r="F321" s="10" t="s">
        <v>1800</v>
      </c>
      <c r="G321" s="13">
        <v>5169017</v>
      </c>
      <c r="H321" s="14" t="s">
        <v>1990</v>
      </c>
      <c r="I321" s="8" t="s">
        <v>19</v>
      </c>
      <c r="J321" s="9" t="s">
        <v>22</v>
      </c>
      <c r="K321" s="8" t="s">
        <v>24</v>
      </c>
      <c r="L321" s="8" t="s">
        <v>23</v>
      </c>
      <c r="M321" s="8" t="s">
        <v>25</v>
      </c>
      <c r="N321" s="8" t="s">
        <v>2168</v>
      </c>
      <c r="O321" s="10" t="s">
        <v>20</v>
      </c>
      <c r="P321" s="8" t="s">
        <v>36</v>
      </c>
      <c r="Q321" s="16">
        <f t="shared" si="4"/>
        <v>182</v>
      </c>
      <c r="R321" s="11">
        <v>45401</v>
      </c>
      <c r="S321" s="11">
        <v>45583</v>
      </c>
    </row>
    <row r="322" spans="1:19" ht="23.25" customHeight="1" x14ac:dyDescent="0.25">
      <c r="A322" s="8" t="s">
        <v>1277</v>
      </c>
      <c r="B322" s="8" t="s">
        <v>1469</v>
      </c>
      <c r="C322" s="8" t="s">
        <v>157</v>
      </c>
      <c r="D322" s="9" t="s">
        <v>1620</v>
      </c>
      <c r="E322" s="8">
        <v>36000000</v>
      </c>
      <c r="F322" s="10" t="s">
        <v>1801</v>
      </c>
      <c r="G322" s="13">
        <v>5169017</v>
      </c>
      <c r="H322" s="14" t="s">
        <v>1991</v>
      </c>
      <c r="I322" s="8" t="s">
        <v>19</v>
      </c>
      <c r="J322" s="9" t="s">
        <v>22</v>
      </c>
      <c r="K322" s="8" t="s">
        <v>24</v>
      </c>
      <c r="L322" s="8" t="s">
        <v>23</v>
      </c>
      <c r="M322" s="8" t="s">
        <v>25</v>
      </c>
      <c r="N322" s="8" t="s">
        <v>2169</v>
      </c>
      <c r="O322" s="10" t="s">
        <v>20</v>
      </c>
      <c r="P322" s="8" t="s">
        <v>36</v>
      </c>
      <c r="Q322" s="16">
        <f t="shared" si="4"/>
        <v>243</v>
      </c>
      <c r="R322" s="11">
        <v>45404</v>
      </c>
      <c r="S322" s="11">
        <v>45647</v>
      </c>
    </row>
    <row r="323" spans="1:19" ht="23.25" customHeight="1" x14ac:dyDescent="0.25">
      <c r="A323" s="8" t="s">
        <v>1278</v>
      </c>
      <c r="B323" s="8" t="s">
        <v>1470</v>
      </c>
      <c r="C323" s="8" t="s">
        <v>157</v>
      </c>
      <c r="D323" s="9" t="s">
        <v>1621</v>
      </c>
      <c r="E323" s="8">
        <v>17500000</v>
      </c>
      <c r="F323" s="10" t="s">
        <v>1802</v>
      </c>
      <c r="G323" s="13">
        <v>5169017</v>
      </c>
      <c r="H323" s="14" t="s">
        <v>1992</v>
      </c>
      <c r="I323" s="8" t="s">
        <v>19</v>
      </c>
      <c r="J323" s="9" t="s">
        <v>22</v>
      </c>
      <c r="K323" s="8" t="s">
        <v>24</v>
      </c>
      <c r="L323" s="8" t="s">
        <v>364</v>
      </c>
      <c r="M323" s="8" t="s">
        <v>2170</v>
      </c>
      <c r="N323" s="8" t="s">
        <v>996</v>
      </c>
      <c r="O323" s="10" t="s">
        <v>20</v>
      </c>
      <c r="P323" s="8" t="s">
        <v>36</v>
      </c>
      <c r="Q323" s="16">
        <f t="shared" ref="Q323:Q386" si="5">S323-R323</f>
        <v>213</v>
      </c>
      <c r="R323" s="11">
        <v>45404</v>
      </c>
      <c r="S323" s="11">
        <v>45617</v>
      </c>
    </row>
    <row r="324" spans="1:19" ht="23.25" customHeight="1" x14ac:dyDescent="0.25">
      <c r="A324" s="8" t="s">
        <v>1279</v>
      </c>
      <c r="B324" s="8" t="s">
        <v>1471</v>
      </c>
      <c r="C324" s="8" t="s">
        <v>157</v>
      </c>
      <c r="D324" s="9" t="s">
        <v>1622</v>
      </c>
      <c r="E324" s="8">
        <v>17500000</v>
      </c>
      <c r="F324" s="10" t="s">
        <v>1803</v>
      </c>
      <c r="G324" s="13">
        <v>5169017</v>
      </c>
      <c r="H324" s="14" t="s">
        <v>1993</v>
      </c>
      <c r="I324" s="8" t="s">
        <v>19</v>
      </c>
      <c r="J324" s="9" t="s">
        <v>22</v>
      </c>
      <c r="K324" s="8" t="s">
        <v>336</v>
      </c>
      <c r="L324" s="8" t="s">
        <v>364</v>
      </c>
      <c r="M324" s="8" t="s">
        <v>2171</v>
      </c>
      <c r="N324" s="8" t="s">
        <v>25</v>
      </c>
      <c r="O324" s="10" t="s">
        <v>20</v>
      </c>
      <c r="P324" s="8" t="s">
        <v>36</v>
      </c>
      <c r="Q324" s="16">
        <f t="shared" si="5"/>
        <v>213</v>
      </c>
      <c r="R324" s="11">
        <v>45405</v>
      </c>
      <c r="S324" s="11">
        <v>45618</v>
      </c>
    </row>
    <row r="325" spans="1:19" ht="23.25" customHeight="1" x14ac:dyDescent="0.25">
      <c r="A325" s="8" t="s">
        <v>1280</v>
      </c>
      <c r="B325" s="8" t="s">
        <v>1472</v>
      </c>
      <c r="C325" s="8" t="s">
        <v>157</v>
      </c>
      <c r="D325" s="9" t="s">
        <v>1623</v>
      </c>
      <c r="E325" s="8">
        <v>24000000</v>
      </c>
      <c r="F325" s="10" t="s">
        <v>1804</v>
      </c>
      <c r="G325" s="13">
        <v>5169017</v>
      </c>
      <c r="H325" s="14" t="s">
        <v>1994</v>
      </c>
      <c r="I325" s="8" t="s">
        <v>19</v>
      </c>
      <c r="J325" s="9" t="s">
        <v>22</v>
      </c>
      <c r="K325" s="8" t="s">
        <v>1006</v>
      </c>
      <c r="L325" s="8" t="s">
        <v>1014</v>
      </c>
      <c r="M325" s="8" t="s">
        <v>2172</v>
      </c>
      <c r="N325" s="8" t="s">
        <v>996</v>
      </c>
      <c r="O325" s="10" t="s">
        <v>20</v>
      </c>
      <c r="P325" s="8" t="s">
        <v>36</v>
      </c>
      <c r="Q325" s="16">
        <f t="shared" si="5"/>
        <v>243</v>
      </c>
      <c r="R325" s="11">
        <v>45406</v>
      </c>
      <c r="S325" s="11">
        <v>45649</v>
      </c>
    </row>
    <row r="326" spans="1:19" ht="23.25" customHeight="1" x14ac:dyDescent="0.25">
      <c r="A326" s="8" t="s">
        <v>1281</v>
      </c>
      <c r="B326" s="8" t="s">
        <v>1473</v>
      </c>
      <c r="C326" s="8" t="s">
        <v>157</v>
      </c>
      <c r="D326" s="9" t="s">
        <v>1624</v>
      </c>
      <c r="E326" s="8">
        <v>28000000</v>
      </c>
      <c r="F326" s="10" t="s">
        <v>1805</v>
      </c>
      <c r="G326" s="13">
        <v>5169017</v>
      </c>
      <c r="H326" s="14" t="s">
        <v>1995</v>
      </c>
      <c r="I326" s="8" t="s">
        <v>19</v>
      </c>
      <c r="J326" s="9" t="s">
        <v>393</v>
      </c>
      <c r="K326" s="8" t="s">
        <v>2173</v>
      </c>
      <c r="L326" s="8" t="s">
        <v>23</v>
      </c>
      <c r="M326" s="8" t="s">
        <v>25</v>
      </c>
      <c r="N326" s="8" t="s">
        <v>373</v>
      </c>
      <c r="O326" s="10" t="s">
        <v>20</v>
      </c>
      <c r="P326" s="8" t="s">
        <v>36</v>
      </c>
      <c r="Q326" s="16">
        <f t="shared" si="5"/>
        <v>243</v>
      </c>
      <c r="R326" s="11">
        <v>45407</v>
      </c>
      <c r="S326" s="11">
        <v>45650</v>
      </c>
    </row>
    <row r="327" spans="1:19" ht="23.25" customHeight="1" x14ac:dyDescent="0.25">
      <c r="A327" s="8" t="s">
        <v>1282</v>
      </c>
      <c r="B327" s="8" t="s">
        <v>1474</v>
      </c>
      <c r="C327" s="8" t="s">
        <v>157</v>
      </c>
      <c r="D327" s="9" t="s">
        <v>1625</v>
      </c>
      <c r="E327" s="8">
        <v>28000000</v>
      </c>
      <c r="F327" s="10" t="s">
        <v>1806</v>
      </c>
      <c r="G327" s="13">
        <v>5169017</v>
      </c>
      <c r="H327" s="14" t="s">
        <v>1996</v>
      </c>
      <c r="I327" s="8" t="s">
        <v>19</v>
      </c>
      <c r="J327" s="9" t="s">
        <v>22</v>
      </c>
      <c r="K327" s="8" t="s">
        <v>2139</v>
      </c>
      <c r="L327" s="8" t="s">
        <v>23</v>
      </c>
      <c r="M327" s="8" t="s">
        <v>2161</v>
      </c>
      <c r="N327" s="8" t="s">
        <v>2161</v>
      </c>
      <c r="O327" s="10" t="s">
        <v>20</v>
      </c>
      <c r="P327" s="8" t="s">
        <v>36</v>
      </c>
      <c r="Q327" s="16">
        <f t="shared" si="5"/>
        <v>243</v>
      </c>
      <c r="R327" s="11">
        <v>45406</v>
      </c>
      <c r="S327" s="11">
        <v>45649</v>
      </c>
    </row>
    <row r="328" spans="1:19" ht="23.25" customHeight="1" x14ac:dyDescent="0.25">
      <c r="A328" s="8" t="s">
        <v>1283</v>
      </c>
      <c r="B328" s="8" t="s">
        <v>1475</v>
      </c>
      <c r="C328" s="8" t="s">
        <v>157</v>
      </c>
      <c r="D328" s="9" t="s">
        <v>1626</v>
      </c>
      <c r="E328" s="8">
        <v>24000000</v>
      </c>
      <c r="F328" s="10" t="s">
        <v>1807</v>
      </c>
      <c r="G328" s="13">
        <v>5169017</v>
      </c>
      <c r="H328" s="14" t="s">
        <v>1997</v>
      </c>
      <c r="I328" s="8" t="s">
        <v>19</v>
      </c>
      <c r="J328" s="9" t="s">
        <v>22</v>
      </c>
      <c r="K328" s="8" t="s">
        <v>24</v>
      </c>
      <c r="L328" s="8" t="s">
        <v>364</v>
      </c>
      <c r="M328" s="8" t="s">
        <v>2150</v>
      </c>
      <c r="N328" s="8" t="s">
        <v>25</v>
      </c>
      <c r="O328" s="10" t="s">
        <v>20</v>
      </c>
      <c r="P328" s="8" t="s">
        <v>36</v>
      </c>
      <c r="Q328" s="16">
        <f t="shared" si="5"/>
        <v>243</v>
      </c>
      <c r="R328" s="11">
        <v>45406</v>
      </c>
      <c r="S328" s="11">
        <v>45649</v>
      </c>
    </row>
    <row r="329" spans="1:19" ht="23.25" customHeight="1" x14ac:dyDescent="0.25">
      <c r="A329" s="8" t="s">
        <v>1284</v>
      </c>
      <c r="B329" s="8" t="s">
        <v>1476</v>
      </c>
      <c r="C329" s="8" t="s">
        <v>157</v>
      </c>
      <c r="D329" s="9" t="s">
        <v>1627</v>
      </c>
      <c r="E329" s="8">
        <v>28000000</v>
      </c>
      <c r="F329" s="10" t="s">
        <v>1808</v>
      </c>
      <c r="G329" s="13">
        <v>5169017</v>
      </c>
      <c r="H329" s="14" t="s">
        <v>1998</v>
      </c>
      <c r="I329" s="8" t="s">
        <v>19</v>
      </c>
      <c r="J329" s="9" t="s">
        <v>22</v>
      </c>
      <c r="K329" s="8" t="s">
        <v>24</v>
      </c>
      <c r="L329" s="8" t="s">
        <v>23</v>
      </c>
      <c r="M329" s="8" t="s">
        <v>25</v>
      </c>
      <c r="N329" s="8" t="s">
        <v>2067</v>
      </c>
      <c r="O329" s="10" t="s">
        <v>20</v>
      </c>
      <c r="P329" s="8" t="s">
        <v>36</v>
      </c>
      <c r="Q329" s="16">
        <f t="shared" si="5"/>
        <v>243</v>
      </c>
      <c r="R329" s="11">
        <v>45406</v>
      </c>
      <c r="S329" s="11">
        <v>45649</v>
      </c>
    </row>
    <row r="330" spans="1:19" ht="23.25" customHeight="1" x14ac:dyDescent="0.25">
      <c r="A330" s="8" t="s">
        <v>1285</v>
      </c>
      <c r="B330" s="8" t="s">
        <v>1477</v>
      </c>
      <c r="C330" s="8" t="s">
        <v>157</v>
      </c>
      <c r="D330" s="9" t="s">
        <v>1628</v>
      </c>
      <c r="E330" s="8">
        <v>23000000</v>
      </c>
      <c r="F330" s="10" t="s">
        <v>1809</v>
      </c>
      <c r="G330" s="13">
        <v>5169017</v>
      </c>
      <c r="H330" s="14" t="s">
        <v>1999</v>
      </c>
      <c r="I330" s="8" t="s">
        <v>19</v>
      </c>
      <c r="J330" s="9" t="s">
        <v>22</v>
      </c>
      <c r="K330" s="8" t="s">
        <v>1006</v>
      </c>
      <c r="L330" s="8" t="s">
        <v>364</v>
      </c>
      <c r="M330" s="8" t="s">
        <v>2174</v>
      </c>
      <c r="N330" s="8" t="s">
        <v>996</v>
      </c>
      <c r="O330" s="10" t="s">
        <v>20</v>
      </c>
      <c r="P330" s="8" t="s">
        <v>36</v>
      </c>
      <c r="Q330" s="16">
        <f t="shared" si="5"/>
        <v>233</v>
      </c>
      <c r="R330" s="11">
        <v>45405</v>
      </c>
      <c r="S330" s="11">
        <v>45638</v>
      </c>
    </row>
    <row r="331" spans="1:19" ht="23.25" customHeight="1" x14ac:dyDescent="0.25">
      <c r="A331" s="8" t="s">
        <v>1286</v>
      </c>
      <c r="B331" s="8" t="s">
        <v>1478</v>
      </c>
      <c r="C331" s="8" t="s">
        <v>157</v>
      </c>
      <c r="D331" s="9" t="s">
        <v>1629</v>
      </c>
      <c r="E331" s="8">
        <v>17500000</v>
      </c>
      <c r="F331" s="10" t="s">
        <v>1810</v>
      </c>
      <c r="G331" s="13">
        <v>5169017</v>
      </c>
      <c r="H331" s="14" t="s">
        <v>2000</v>
      </c>
      <c r="I331" s="8" t="s">
        <v>19</v>
      </c>
      <c r="J331" s="9" t="s">
        <v>22</v>
      </c>
      <c r="K331" s="8" t="s">
        <v>984</v>
      </c>
      <c r="L331" s="8" t="s">
        <v>364</v>
      </c>
      <c r="M331" s="8" t="s">
        <v>1108</v>
      </c>
      <c r="N331" s="8" t="s">
        <v>25</v>
      </c>
      <c r="O331" s="10" t="s">
        <v>20</v>
      </c>
      <c r="P331" s="8" t="s">
        <v>36</v>
      </c>
      <c r="Q331" s="16">
        <f t="shared" si="5"/>
        <v>213</v>
      </c>
      <c r="R331" s="11">
        <v>45405</v>
      </c>
      <c r="S331" s="11">
        <v>45618</v>
      </c>
    </row>
    <row r="332" spans="1:19" ht="23.25" customHeight="1" x14ac:dyDescent="0.25">
      <c r="A332" s="8" t="s">
        <v>1287</v>
      </c>
      <c r="B332" s="8" t="s">
        <v>1479</v>
      </c>
      <c r="C332" s="8" t="s">
        <v>160</v>
      </c>
      <c r="D332" s="9" t="s">
        <v>731</v>
      </c>
      <c r="E332" s="8">
        <v>12780180</v>
      </c>
      <c r="F332" s="10" t="s">
        <v>1811</v>
      </c>
      <c r="G332" s="13">
        <v>5169017</v>
      </c>
      <c r="H332" s="14" t="s">
        <v>2001</v>
      </c>
      <c r="I332" s="8" t="s">
        <v>19</v>
      </c>
      <c r="J332" s="9" t="s">
        <v>22</v>
      </c>
      <c r="K332" s="8" t="s">
        <v>2175</v>
      </c>
      <c r="L332" s="8" t="s">
        <v>364</v>
      </c>
      <c r="M332" s="8" t="s">
        <v>2111</v>
      </c>
      <c r="N332" s="8" t="s">
        <v>25</v>
      </c>
      <c r="O332" s="10" t="s">
        <v>20</v>
      </c>
      <c r="P332" s="8" t="s">
        <v>36</v>
      </c>
      <c r="Q332" s="16">
        <f t="shared" si="5"/>
        <v>213</v>
      </c>
      <c r="R332" s="11">
        <v>45409</v>
      </c>
      <c r="S332" s="11">
        <v>45622</v>
      </c>
    </row>
    <row r="333" spans="1:19" ht="23.25" customHeight="1" x14ac:dyDescent="0.25">
      <c r="A333" s="8" t="s">
        <v>1288</v>
      </c>
      <c r="B333" s="8" t="s">
        <v>1480</v>
      </c>
      <c r="C333" s="8" t="s">
        <v>157</v>
      </c>
      <c r="D333" s="9" t="s">
        <v>1630</v>
      </c>
      <c r="E333" s="8">
        <v>17500000</v>
      </c>
      <c r="F333" s="10" t="s">
        <v>1812</v>
      </c>
      <c r="G333" s="13">
        <v>5169017</v>
      </c>
      <c r="H333" s="14" t="s">
        <v>2002</v>
      </c>
      <c r="I333" s="8" t="s">
        <v>19</v>
      </c>
      <c r="J333" s="9" t="s">
        <v>2176</v>
      </c>
      <c r="K333" s="8" t="s">
        <v>2177</v>
      </c>
      <c r="L333" s="8" t="s">
        <v>364</v>
      </c>
      <c r="M333" s="8" t="s">
        <v>990</v>
      </c>
      <c r="N333" s="8" t="s">
        <v>25</v>
      </c>
      <c r="O333" s="10" t="s">
        <v>20</v>
      </c>
      <c r="P333" s="8" t="s">
        <v>36</v>
      </c>
      <c r="Q333" s="16">
        <f t="shared" si="5"/>
        <v>213</v>
      </c>
      <c r="R333" s="11">
        <v>45406</v>
      </c>
      <c r="S333" s="11">
        <v>45619</v>
      </c>
    </row>
    <row r="334" spans="1:19" ht="23.25" customHeight="1" x14ac:dyDescent="0.25">
      <c r="A334" s="8" t="s">
        <v>1289</v>
      </c>
      <c r="B334" s="8" t="s">
        <v>1481</v>
      </c>
      <c r="C334" s="8" t="s">
        <v>157</v>
      </c>
      <c r="D334" s="9" t="s">
        <v>1631</v>
      </c>
      <c r="E334" s="8">
        <v>28000000</v>
      </c>
      <c r="F334" s="10" t="s">
        <v>1813</v>
      </c>
      <c r="G334" s="13">
        <v>5169017</v>
      </c>
      <c r="H334" s="14" t="s">
        <v>2003</v>
      </c>
      <c r="I334" s="8" t="s">
        <v>19</v>
      </c>
      <c r="J334" s="9" t="s">
        <v>22</v>
      </c>
      <c r="K334" s="8" t="s">
        <v>1006</v>
      </c>
      <c r="L334" s="8" t="s">
        <v>23</v>
      </c>
      <c r="M334" s="8" t="s">
        <v>2178</v>
      </c>
      <c r="N334" s="8" t="s">
        <v>2179</v>
      </c>
      <c r="O334" s="10" t="s">
        <v>20</v>
      </c>
      <c r="P334" s="8" t="s">
        <v>36</v>
      </c>
      <c r="Q334" s="16">
        <f t="shared" si="5"/>
        <v>243</v>
      </c>
      <c r="R334" s="11">
        <v>45406</v>
      </c>
      <c r="S334" s="11">
        <v>45649</v>
      </c>
    </row>
    <row r="335" spans="1:19" ht="23.25" customHeight="1" x14ac:dyDescent="0.25">
      <c r="A335" s="8" t="s">
        <v>1290</v>
      </c>
      <c r="B335" s="8" t="s">
        <v>1482</v>
      </c>
      <c r="C335" s="8" t="s">
        <v>157</v>
      </c>
      <c r="D335" s="9" t="s">
        <v>1632</v>
      </c>
      <c r="E335" s="8">
        <v>24000000</v>
      </c>
      <c r="F335" s="10" t="s">
        <v>1814</v>
      </c>
      <c r="G335" s="13">
        <v>5169017</v>
      </c>
      <c r="H335" s="14" t="s">
        <v>2004</v>
      </c>
      <c r="I335" s="8" t="s">
        <v>19</v>
      </c>
      <c r="J335" s="9" t="s">
        <v>22</v>
      </c>
      <c r="K335" s="8" t="s">
        <v>1006</v>
      </c>
      <c r="L335" s="8" t="s">
        <v>364</v>
      </c>
      <c r="M335" s="8" t="s">
        <v>2180</v>
      </c>
      <c r="N335" s="8" t="s">
        <v>996</v>
      </c>
      <c r="O335" s="10" t="s">
        <v>20</v>
      </c>
      <c r="P335" s="8" t="s">
        <v>36</v>
      </c>
      <c r="Q335" s="16">
        <f t="shared" si="5"/>
        <v>243</v>
      </c>
      <c r="R335" s="11">
        <v>45406</v>
      </c>
      <c r="S335" s="11">
        <v>45649</v>
      </c>
    </row>
    <row r="336" spans="1:19" ht="23.25" customHeight="1" x14ac:dyDescent="0.25">
      <c r="A336" s="8" t="s">
        <v>1291</v>
      </c>
      <c r="B336" s="8" t="s">
        <v>1483</v>
      </c>
      <c r="C336" s="8" t="s">
        <v>157</v>
      </c>
      <c r="D336" s="9" t="s">
        <v>1633</v>
      </c>
      <c r="E336" s="8">
        <v>24000000</v>
      </c>
      <c r="F336" s="10" t="s">
        <v>1815</v>
      </c>
      <c r="G336" s="13">
        <v>5169017</v>
      </c>
      <c r="H336" s="14" t="s">
        <v>2005</v>
      </c>
      <c r="I336" s="8" t="s">
        <v>19</v>
      </c>
      <c r="J336" s="9" t="s">
        <v>22</v>
      </c>
      <c r="K336" s="8" t="s">
        <v>994</v>
      </c>
      <c r="L336" s="8" t="s">
        <v>364</v>
      </c>
      <c r="M336" s="8" t="s">
        <v>1053</v>
      </c>
      <c r="N336" s="8" t="s">
        <v>996</v>
      </c>
      <c r="O336" s="10" t="s">
        <v>20</v>
      </c>
      <c r="P336" s="8" t="s">
        <v>36</v>
      </c>
      <c r="Q336" s="16">
        <f t="shared" si="5"/>
        <v>243</v>
      </c>
      <c r="R336" s="11">
        <v>45406</v>
      </c>
      <c r="S336" s="11">
        <v>45649</v>
      </c>
    </row>
    <row r="337" spans="1:19" ht="23.25" customHeight="1" x14ac:dyDescent="0.25">
      <c r="A337" s="8" t="s">
        <v>1292</v>
      </c>
      <c r="B337" s="8" t="s">
        <v>1484</v>
      </c>
      <c r="C337" s="8" t="s">
        <v>157</v>
      </c>
      <c r="D337" s="9" t="s">
        <v>1634</v>
      </c>
      <c r="E337" s="8">
        <v>28000000</v>
      </c>
      <c r="F337" s="10" t="s">
        <v>1816</v>
      </c>
      <c r="G337" s="13">
        <v>5169017</v>
      </c>
      <c r="H337" s="14" t="s">
        <v>2006</v>
      </c>
      <c r="I337" s="8" t="s">
        <v>19</v>
      </c>
      <c r="J337" s="9" t="s">
        <v>22</v>
      </c>
      <c r="K337" s="8" t="s">
        <v>24</v>
      </c>
      <c r="L337" s="8" t="s">
        <v>23</v>
      </c>
      <c r="M337" s="8" t="s">
        <v>2181</v>
      </c>
      <c r="N337" s="8" t="s">
        <v>2182</v>
      </c>
      <c r="O337" s="10" t="s">
        <v>20</v>
      </c>
      <c r="P337" s="8" t="s">
        <v>36</v>
      </c>
      <c r="Q337" s="16">
        <f t="shared" si="5"/>
        <v>243</v>
      </c>
      <c r="R337" s="11">
        <v>45406</v>
      </c>
      <c r="S337" s="11">
        <v>45649</v>
      </c>
    </row>
    <row r="338" spans="1:19" ht="23.25" customHeight="1" x14ac:dyDescent="0.25">
      <c r="A338" s="8" t="s">
        <v>1293</v>
      </c>
      <c r="B338" s="8" t="s">
        <v>1485</v>
      </c>
      <c r="C338" s="8" t="s">
        <v>164</v>
      </c>
      <c r="D338" s="9" t="s">
        <v>1635</v>
      </c>
      <c r="E338" s="8">
        <v>49018664</v>
      </c>
      <c r="F338" s="10" t="s">
        <v>1817</v>
      </c>
      <c r="G338" s="13">
        <v>5169017</v>
      </c>
      <c r="H338" s="14" t="s">
        <v>2007</v>
      </c>
      <c r="I338" s="8" t="s">
        <v>19</v>
      </c>
      <c r="J338" s="9" t="s">
        <v>22</v>
      </c>
      <c r="K338" s="8" t="s">
        <v>26</v>
      </c>
      <c r="L338" s="8" t="s">
        <v>23</v>
      </c>
      <c r="M338" s="8" t="s">
        <v>25</v>
      </c>
      <c r="N338" s="8" t="s">
        <v>2183</v>
      </c>
      <c r="O338" s="10" t="s">
        <v>20</v>
      </c>
      <c r="P338" s="8" t="s">
        <v>36</v>
      </c>
      <c r="Q338" s="16">
        <f t="shared" si="5"/>
        <v>243</v>
      </c>
      <c r="R338" s="11">
        <v>45411</v>
      </c>
      <c r="S338" s="11">
        <v>45654</v>
      </c>
    </row>
    <row r="339" spans="1:19" ht="23.25" customHeight="1" x14ac:dyDescent="0.25">
      <c r="A339" s="8" t="s">
        <v>1294</v>
      </c>
      <c r="B339" s="8" t="s">
        <v>1486</v>
      </c>
      <c r="C339" s="8" t="s">
        <v>165</v>
      </c>
      <c r="D339" s="9" t="s">
        <v>1636</v>
      </c>
      <c r="E339" s="8">
        <v>31950450</v>
      </c>
      <c r="F339" s="10" t="s">
        <v>1818</v>
      </c>
      <c r="G339" s="13">
        <v>5169017</v>
      </c>
      <c r="H339" s="14" t="s">
        <v>2008</v>
      </c>
      <c r="I339" s="8" t="s">
        <v>19</v>
      </c>
      <c r="J339" s="9" t="s">
        <v>22</v>
      </c>
      <c r="K339" s="8" t="s">
        <v>1099</v>
      </c>
      <c r="L339" s="8" t="s">
        <v>987</v>
      </c>
      <c r="M339" s="8" t="s">
        <v>1088</v>
      </c>
      <c r="N339" s="8" t="s">
        <v>2142</v>
      </c>
      <c r="O339" s="10" t="s">
        <v>20</v>
      </c>
      <c r="P339" s="8" t="s">
        <v>36</v>
      </c>
      <c r="Q339" s="16">
        <f t="shared" si="5"/>
        <v>213</v>
      </c>
      <c r="R339" s="11">
        <v>45406</v>
      </c>
      <c r="S339" s="11">
        <v>45619</v>
      </c>
    </row>
    <row r="340" spans="1:19" ht="23.25" customHeight="1" x14ac:dyDescent="0.25">
      <c r="A340" s="8" t="s">
        <v>1295</v>
      </c>
      <c r="B340" s="8" t="s">
        <v>1487</v>
      </c>
      <c r="C340" s="8" t="s">
        <v>157</v>
      </c>
      <c r="D340" s="9" t="s">
        <v>1637</v>
      </c>
      <c r="E340" s="8">
        <v>28000000</v>
      </c>
      <c r="F340" s="10" t="s">
        <v>1819</v>
      </c>
      <c r="G340" s="13">
        <v>5169017</v>
      </c>
      <c r="H340" s="14" t="s">
        <v>2009</v>
      </c>
      <c r="I340" s="8" t="s">
        <v>19</v>
      </c>
      <c r="J340" s="9" t="s">
        <v>22</v>
      </c>
      <c r="K340" s="8" t="s">
        <v>2139</v>
      </c>
      <c r="L340" s="8" t="s">
        <v>987</v>
      </c>
      <c r="M340" s="8" t="s">
        <v>2184</v>
      </c>
      <c r="N340" s="8" t="s">
        <v>2184</v>
      </c>
      <c r="O340" s="10" t="s">
        <v>20</v>
      </c>
      <c r="P340" s="8" t="s">
        <v>36</v>
      </c>
      <c r="Q340" s="16">
        <f t="shared" si="5"/>
        <v>243</v>
      </c>
      <c r="R340" s="11">
        <v>45408</v>
      </c>
      <c r="S340" s="11">
        <v>45651</v>
      </c>
    </row>
    <row r="341" spans="1:19" ht="23.25" customHeight="1" x14ac:dyDescent="0.25">
      <c r="A341" s="8" t="s">
        <v>1296</v>
      </c>
      <c r="B341" s="8" t="s">
        <v>1488</v>
      </c>
      <c r="C341" s="8" t="s">
        <v>157</v>
      </c>
      <c r="D341" s="9" t="s">
        <v>1626</v>
      </c>
      <c r="E341" s="8">
        <v>24000000</v>
      </c>
      <c r="F341" s="10" t="s">
        <v>1820</v>
      </c>
      <c r="G341" s="13">
        <v>5169017</v>
      </c>
      <c r="H341" s="14" t="s">
        <v>2010</v>
      </c>
      <c r="I341" s="8" t="s">
        <v>19</v>
      </c>
      <c r="J341" s="9" t="s">
        <v>22</v>
      </c>
      <c r="K341" s="8" t="s">
        <v>24</v>
      </c>
      <c r="L341" s="8" t="s">
        <v>364</v>
      </c>
      <c r="M341" s="8" t="s">
        <v>2185</v>
      </c>
      <c r="N341" s="8" t="s">
        <v>996</v>
      </c>
      <c r="O341" s="10" t="s">
        <v>20</v>
      </c>
      <c r="P341" s="8" t="s">
        <v>36</v>
      </c>
      <c r="Q341" s="16">
        <f t="shared" si="5"/>
        <v>243</v>
      </c>
      <c r="R341" s="11">
        <v>45407</v>
      </c>
      <c r="S341" s="11">
        <v>45650</v>
      </c>
    </row>
    <row r="342" spans="1:19" ht="23.25" customHeight="1" x14ac:dyDescent="0.25">
      <c r="A342" s="8" t="s">
        <v>1297</v>
      </c>
      <c r="B342" s="8" t="s">
        <v>1489</v>
      </c>
      <c r="C342" s="8" t="s">
        <v>164</v>
      </c>
      <c r="D342" s="9" t="s">
        <v>1638</v>
      </c>
      <c r="E342" s="8">
        <v>16100000</v>
      </c>
      <c r="F342" s="10" t="s">
        <v>1821</v>
      </c>
      <c r="G342" s="13">
        <v>5169017</v>
      </c>
      <c r="H342" s="14" t="s">
        <v>2011</v>
      </c>
      <c r="I342" s="8" t="s">
        <v>19</v>
      </c>
      <c r="J342" s="9" t="s">
        <v>22</v>
      </c>
      <c r="K342" s="8" t="s">
        <v>368</v>
      </c>
      <c r="L342" s="8" t="s">
        <v>364</v>
      </c>
      <c r="M342" s="8" t="s">
        <v>1090</v>
      </c>
      <c r="N342" s="8" t="s">
        <v>25</v>
      </c>
      <c r="O342" s="10" t="s">
        <v>20</v>
      </c>
      <c r="P342" s="8" t="s">
        <v>36</v>
      </c>
      <c r="Q342" s="16">
        <f t="shared" si="5"/>
        <v>213</v>
      </c>
      <c r="R342" s="11">
        <v>45408</v>
      </c>
      <c r="S342" s="11">
        <v>45621</v>
      </c>
    </row>
    <row r="343" spans="1:19" ht="23.25" customHeight="1" x14ac:dyDescent="0.25">
      <c r="A343" s="8" t="s">
        <v>1298</v>
      </c>
      <c r="B343" s="8" t="s">
        <v>1490</v>
      </c>
      <c r="C343" s="8" t="s">
        <v>165</v>
      </c>
      <c r="D343" s="9" t="s">
        <v>862</v>
      </c>
      <c r="E343" s="8">
        <v>24599942</v>
      </c>
      <c r="F343" s="10" t="s">
        <v>1822</v>
      </c>
      <c r="G343" s="13">
        <v>5169017</v>
      </c>
      <c r="H343" s="14" t="s">
        <v>2012</v>
      </c>
      <c r="I343" s="8" t="s">
        <v>19</v>
      </c>
      <c r="J343" s="9" t="s">
        <v>2079</v>
      </c>
      <c r="K343" s="8" t="s">
        <v>2080</v>
      </c>
      <c r="L343" s="8" t="s">
        <v>23</v>
      </c>
      <c r="M343" s="8" t="s">
        <v>25</v>
      </c>
      <c r="N343" s="8" t="s">
        <v>1022</v>
      </c>
      <c r="O343" s="10" t="s">
        <v>20</v>
      </c>
      <c r="P343" s="8" t="s">
        <v>36</v>
      </c>
      <c r="Q343" s="16">
        <f t="shared" si="5"/>
        <v>201</v>
      </c>
      <c r="R343" s="11">
        <v>45406</v>
      </c>
      <c r="S343" s="11">
        <v>45607</v>
      </c>
    </row>
    <row r="344" spans="1:19" ht="23.25" customHeight="1" x14ac:dyDescent="0.25">
      <c r="A344" s="8" t="s">
        <v>1299</v>
      </c>
      <c r="B344" s="8" t="s">
        <v>1491</v>
      </c>
      <c r="C344" s="8" t="s">
        <v>163</v>
      </c>
      <c r="D344" s="9" t="s">
        <v>1639</v>
      </c>
      <c r="E344" s="8">
        <v>13008396</v>
      </c>
      <c r="F344" s="10" t="s">
        <v>1823</v>
      </c>
      <c r="G344" s="13">
        <v>5169017</v>
      </c>
      <c r="H344" s="14" t="s">
        <v>2013</v>
      </c>
      <c r="I344" s="8" t="s">
        <v>19</v>
      </c>
      <c r="J344" s="9" t="s">
        <v>22</v>
      </c>
      <c r="K344" s="8" t="s">
        <v>24</v>
      </c>
      <c r="L344" s="8" t="s">
        <v>364</v>
      </c>
      <c r="M344" s="8" t="s">
        <v>370</v>
      </c>
      <c r="N344" s="8" t="s">
        <v>25</v>
      </c>
      <c r="O344" s="10" t="s">
        <v>20</v>
      </c>
      <c r="P344" s="8" t="s">
        <v>36</v>
      </c>
      <c r="Q344" s="16">
        <f t="shared" si="5"/>
        <v>183</v>
      </c>
      <c r="R344" s="11">
        <v>45414</v>
      </c>
      <c r="S344" s="11">
        <v>45597</v>
      </c>
    </row>
    <row r="345" spans="1:19" ht="23.25" customHeight="1" x14ac:dyDescent="0.25">
      <c r="A345" s="8" t="s">
        <v>1300</v>
      </c>
      <c r="B345" s="8" t="s">
        <v>1492</v>
      </c>
      <c r="C345" s="8" t="s">
        <v>165</v>
      </c>
      <c r="D345" s="9" t="s">
        <v>1529</v>
      </c>
      <c r="E345" s="8">
        <v>22251204</v>
      </c>
      <c r="F345" s="10" t="s">
        <v>1824</v>
      </c>
      <c r="G345" s="13">
        <v>5169017</v>
      </c>
      <c r="H345" s="14" t="s">
        <v>2014</v>
      </c>
      <c r="I345" s="8" t="s">
        <v>19</v>
      </c>
      <c r="J345" s="9" t="s">
        <v>22</v>
      </c>
      <c r="K345" s="8" t="s">
        <v>26</v>
      </c>
      <c r="L345" s="8" t="s">
        <v>23</v>
      </c>
      <c r="M345" s="8" t="s">
        <v>25</v>
      </c>
      <c r="N345" s="8" t="s">
        <v>1090</v>
      </c>
      <c r="O345" s="10" t="s">
        <v>20</v>
      </c>
      <c r="P345" s="8" t="s">
        <v>36</v>
      </c>
      <c r="Q345" s="16">
        <f t="shared" si="5"/>
        <v>182</v>
      </c>
      <c r="R345" s="11">
        <v>45407</v>
      </c>
      <c r="S345" s="11">
        <v>45589</v>
      </c>
    </row>
    <row r="346" spans="1:19" ht="23.25" customHeight="1" x14ac:dyDescent="0.25">
      <c r="A346" s="8" t="s">
        <v>1301</v>
      </c>
      <c r="B346" s="8" t="s">
        <v>1493</v>
      </c>
      <c r="C346" s="8" t="s">
        <v>165</v>
      </c>
      <c r="D346" s="9" t="s">
        <v>829</v>
      </c>
      <c r="E346" s="8">
        <v>16226262</v>
      </c>
      <c r="F346" s="10" t="s">
        <v>1825</v>
      </c>
      <c r="G346" s="13">
        <v>5169017</v>
      </c>
      <c r="H346" s="14" t="s">
        <v>2015</v>
      </c>
      <c r="I346" s="8" t="s">
        <v>19</v>
      </c>
      <c r="J346" s="9" t="s">
        <v>22</v>
      </c>
      <c r="K346" s="8" t="s">
        <v>24</v>
      </c>
      <c r="L346" s="8" t="s">
        <v>364</v>
      </c>
      <c r="M346" s="8" t="s">
        <v>366</v>
      </c>
      <c r="N346" s="8" t="s">
        <v>25</v>
      </c>
      <c r="O346" s="10" t="s">
        <v>20</v>
      </c>
      <c r="P346" s="8" t="s">
        <v>36</v>
      </c>
      <c r="Q346" s="16">
        <f t="shared" si="5"/>
        <v>182</v>
      </c>
      <c r="R346" s="11">
        <v>45407</v>
      </c>
      <c r="S346" s="11">
        <v>45589</v>
      </c>
    </row>
    <row r="347" spans="1:19" ht="23.25" customHeight="1" x14ac:dyDescent="0.25">
      <c r="A347" s="8" t="s">
        <v>1302</v>
      </c>
      <c r="B347" s="8" t="s">
        <v>1494</v>
      </c>
      <c r="C347" s="8" t="s">
        <v>157</v>
      </c>
      <c r="D347" s="9" t="s">
        <v>697</v>
      </c>
      <c r="E347" s="8">
        <v>20000000</v>
      </c>
      <c r="F347" s="10" t="s">
        <v>1826</v>
      </c>
      <c r="G347" s="13">
        <v>5169017</v>
      </c>
      <c r="H347" s="14" t="s">
        <v>2016</v>
      </c>
      <c r="I347" s="8" t="s">
        <v>19</v>
      </c>
      <c r="J347" s="9" t="s">
        <v>22</v>
      </c>
      <c r="K347" s="8" t="s">
        <v>2186</v>
      </c>
      <c r="L347" s="8" t="s">
        <v>364</v>
      </c>
      <c r="M347" s="8" t="s">
        <v>2187</v>
      </c>
      <c r="N347" s="8" t="s">
        <v>25</v>
      </c>
      <c r="O347" s="10" t="s">
        <v>20</v>
      </c>
      <c r="P347" s="8" t="s">
        <v>36</v>
      </c>
      <c r="Q347" s="16">
        <f t="shared" si="5"/>
        <v>243</v>
      </c>
      <c r="R347" s="11">
        <v>45412</v>
      </c>
      <c r="S347" s="11">
        <v>45655</v>
      </c>
    </row>
    <row r="348" spans="1:19" ht="23.25" customHeight="1" x14ac:dyDescent="0.25">
      <c r="A348" s="8" t="s">
        <v>1303</v>
      </c>
      <c r="B348" s="8" t="s">
        <v>1495</v>
      </c>
      <c r="C348" s="8" t="s">
        <v>157</v>
      </c>
      <c r="D348" s="9" t="s">
        <v>1640</v>
      </c>
      <c r="E348" s="8">
        <v>28000000</v>
      </c>
      <c r="F348" s="10" t="s">
        <v>1827</v>
      </c>
      <c r="G348" s="13">
        <v>5169017</v>
      </c>
      <c r="H348" s="14" t="s">
        <v>2017</v>
      </c>
      <c r="I348" s="8" t="s">
        <v>19</v>
      </c>
      <c r="J348" s="9" t="s">
        <v>22</v>
      </c>
      <c r="K348" s="8" t="s">
        <v>24</v>
      </c>
      <c r="L348" s="8" t="s">
        <v>23</v>
      </c>
      <c r="M348" s="8" t="s">
        <v>1015</v>
      </c>
      <c r="N348" s="8" t="s">
        <v>1015</v>
      </c>
      <c r="O348" s="10" t="s">
        <v>20</v>
      </c>
      <c r="P348" s="8" t="s">
        <v>36</v>
      </c>
      <c r="Q348" s="16">
        <f t="shared" si="5"/>
        <v>243</v>
      </c>
      <c r="R348" s="11">
        <v>45407</v>
      </c>
      <c r="S348" s="11">
        <v>45650</v>
      </c>
    </row>
    <row r="349" spans="1:19" ht="23.25" customHeight="1" x14ac:dyDescent="0.25">
      <c r="A349" s="8" t="s">
        <v>1304</v>
      </c>
      <c r="B349" s="8" t="s">
        <v>1496</v>
      </c>
      <c r="C349" s="8" t="s">
        <v>157</v>
      </c>
      <c r="D349" s="9" t="s">
        <v>1641</v>
      </c>
      <c r="E349" s="8">
        <v>24000000</v>
      </c>
      <c r="F349" s="10" t="s">
        <v>1828</v>
      </c>
      <c r="G349" s="13">
        <v>5169017</v>
      </c>
      <c r="H349" s="14" t="s">
        <v>2018</v>
      </c>
      <c r="I349" s="8" t="s">
        <v>19</v>
      </c>
      <c r="J349" s="9" t="s">
        <v>22</v>
      </c>
      <c r="K349" s="8" t="s">
        <v>24</v>
      </c>
      <c r="L349" s="8" t="s">
        <v>364</v>
      </c>
      <c r="M349" s="8" t="s">
        <v>2188</v>
      </c>
      <c r="N349" s="8" t="s">
        <v>996</v>
      </c>
      <c r="O349" s="10" t="s">
        <v>20</v>
      </c>
      <c r="P349" s="8" t="s">
        <v>36</v>
      </c>
      <c r="Q349" s="16">
        <f t="shared" si="5"/>
        <v>243</v>
      </c>
      <c r="R349" s="11">
        <v>45407</v>
      </c>
      <c r="S349" s="11">
        <v>45650</v>
      </c>
    </row>
    <row r="350" spans="1:19" ht="23.25" customHeight="1" x14ac:dyDescent="0.25">
      <c r="A350" s="8" t="s">
        <v>1305</v>
      </c>
      <c r="B350" s="8" t="s">
        <v>1497</v>
      </c>
      <c r="C350" s="8" t="s">
        <v>157</v>
      </c>
      <c r="D350" s="9" t="s">
        <v>1642</v>
      </c>
      <c r="E350" s="8">
        <v>24000000</v>
      </c>
      <c r="F350" s="10" t="s">
        <v>1829</v>
      </c>
      <c r="G350" s="13">
        <v>5169017</v>
      </c>
      <c r="H350" s="14" t="s">
        <v>2019</v>
      </c>
      <c r="I350" s="8" t="s">
        <v>19</v>
      </c>
      <c r="J350" s="9" t="s">
        <v>22</v>
      </c>
      <c r="K350" s="8" t="s">
        <v>24</v>
      </c>
      <c r="L350" s="8" t="s">
        <v>23</v>
      </c>
      <c r="M350" s="8" t="s">
        <v>25</v>
      </c>
      <c r="N350" s="8" t="s">
        <v>373</v>
      </c>
      <c r="O350" s="10" t="s">
        <v>20</v>
      </c>
      <c r="P350" s="8" t="s">
        <v>36</v>
      </c>
      <c r="Q350" s="16">
        <f t="shared" si="5"/>
        <v>243</v>
      </c>
      <c r="R350" s="11">
        <v>45408</v>
      </c>
      <c r="S350" s="11">
        <v>45651</v>
      </c>
    </row>
    <row r="351" spans="1:19" ht="23.25" customHeight="1" x14ac:dyDescent="0.25">
      <c r="A351" s="8" t="s">
        <v>1306</v>
      </c>
      <c r="B351" s="8" t="s">
        <v>1498</v>
      </c>
      <c r="C351" s="8" t="s">
        <v>157</v>
      </c>
      <c r="D351" s="9" t="s">
        <v>1643</v>
      </c>
      <c r="E351" s="8">
        <v>28000000</v>
      </c>
      <c r="F351" s="10" t="s">
        <v>1830</v>
      </c>
      <c r="G351" s="13">
        <v>5169017</v>
      </c>
      <c r="H351" s="14" t="s">
        <v>2020</v>
      </c>
      <c r="I351" s="8" t="s">
        <v>19</v>
      </c>
      <c r="J351" s="9" t="s">
        <v>22</v>
      </c>
      <c r="K351" s="8" t="s">
        <v>24</v>
      </c>
      <c r="L351" s="8" t="s">
        <v>23</v>
      </c>
      <c r="M351" s="8" t="s">
        <v>25</v>
      </c>
      <c r="N351" s="8" t="s">
        <v>1022</v>
      </c>
      <c r="O351" s="10" t="s">
        <v>20</v>
      </c>
      <c r="P351" s="8" t="s">
        <v>36</v>
      </c>
      <c r="Q351" s="16">
        <f t="shared" si="5"/>
        <v>243</v>
      </c>
      <c r="R351" s="11">
        <v>45408</v>
      </c>
      <c r="S351" s="11">
        <v>45651</v>
      </c>
    </row>
    <row r="352" spans="1:19" ht="23.25" customHeight="1" x14ac:dyDescent="0.25">
      <c r="A352" s="8" t="s">
        <v>1307</v>
      </c>
      <c r="B352" s="8" t="s">
        <v>1499</v>
      </c>
      <c r="C352" s="8" t="s">
        <v>157</v>
      </c>
      <c r="D352" s="9" t="s">
        <v>1644</v>
      </c>
      <c r="E352" s="8">
        <v>20000000</v>
      </c>
      <c r="F352" s="10" t="s">
        <v>1831</v>
      </c>
      <c r="G352" s="13">
        <v>5169017</v>
      </c>
      <c r="H352" s="14" t="s">
        <v>2021</v>
      </c>
      <c r="I352" s="8" t="s">
        <v>19</v>
      </c>
      <c r="J352" s="9" t="s">
        <v>22</v>
      </c>
      <c r="K352" s="8" t="s">
        <v>336</v>
      </c>
      <c r="L352" s="8" t="s">
        <v>364</v>
      </c>
      <c r="M352" s="8" t="s">
        <v>1068</v>
      </c>
      <c r="N352" s="8" t="s">
        <v>25</v>
      </c>
      <c r="O352" s="10" t="s">
        <v>20</v>
      </c>
      <c r="P352" s="8" t="s">
        <v>36</v>
      </c>
      <c r="Q352" s="16">
        <f t="shared" si="5"/>
        <v>243</v>
      </c>
      <c r="R352" s="11">
        <v>45411</v>
      </c>
      <c r="S352" s="11">
        <v>45654</v>
      </c>
    </row>
    <row r="353" spans="1:19" ht="23.25" customHeight="1" x14ac:dyDescent="0.25">
      <c r="A353" s="8" t="s">
        <v>1308</v>
      </c>
      <c r="B353" s="8" t="s">
        <v>1500</v>
      </c>
      <c r="C353" s="8" t="s">
        <v>157</v>
      </c>
      <c r="D353" s="9" t="s">
        <v>1645</v>
      </c>
      <c r="E353" s="8">
        <v>21000000</v>
      </c>
      <c r="F353" s="10" t="s">
        <v>1832</v>
      </c>
      <c r="G353" s="13">
        <v>5169017</v>
      </c>
      <c r="H353" s="14" t="s">
        <v>2022</v>
      </c>
      <c r="I353" s="8" t="s">
        <v>19</v>
      </c>
      <c r="J353" s="9" t="s">
        <v>22</v>
      </c>
      <c r="K353" s="8" t="s">
        <v>336</v>
      </c>
      <c r="L353" s="8" t="s">
        <v>364</v>
      </c>
      <c r="M353" s="8" t="s">
        <v>2189</v>
      </c>
      <c r="N353" s="8" t="s">
        <v>25</v>
      </c>
      <c r="O353" s="10" t="s">
        <v>20</v>
      </c>
      <c r="P353" s="8" t="s">
        <v>36</v>
      </c>
      <c r="Q353" s="16">
        <f t="shared" si="5"/>
        <v>212</v>
      </c>
      <c r="R353" s="11">
        <v>45414</v>
      </c>
      <c r="S353" s="11">
        <v>45626</v>
      </c>
    </row>
    <row r="354" spans="1:19" ht="23.25" customHeight="1" x14ac:dyDescent="0.25">
      <c r="A354" s="8" t="s">
        <v>1309</v>
      </c>
      <c r="B354" s="8" t="s">
        <v>1501</v>
      </c>
      <c r="C354" s="8" t="s">
        <v>163</v>
      </c>
      <c r="D354" s="9" t="s">
        <v>212</v>
      </c>
      <c r="E354" s="8">
        <v>26359123</v>
      </c>
      <c r="F354" s="10" t="s">
        <v>1833</v>
      </c>
      <c r="G354" s="13">
        <v>5169017</v>
      </c>
      <c r="H354" s="14" t="s">
        <v>2023</v>
      </c>
      <c r="I354" s="8" t="s">
        <v>19</v>
      </c>
      <c r="J354" s="9" t="s">
        <v>22</v>
      </c>
      <c r="K354" s="8" t="s">
        <v>24</v>
      </c>
      <c r="L354" s="8" t="s">
        <v>23</v>
      </c>
      <c r="M354" s="8" t="s">
        <v>25</v>
      </c>
      <c r="N354" s="8" t="s">
        <v>1051</v>
      </c>
      <c r="O354" s="10" t="s">
        <v>20</v>
      </c>
      <c r="P354" s="8" t="s">
        <v>36</v>
      </c>
      <c r="Q354" s="16">
        <f t="shared" si="5"/>
        <v>213</v>
      </c>
      <c r="R354" s="11">
        <v>45411</v>
      </c>
      <c r="S354" s="11">
        <v>45624</v>
      </c>
    </row>
    <row r="355" spans="1:19" ht="23.25" customHeight="1" x14ac:dyDescent="0.25">
      <c r="A355" s="8" t="s">
        <v>1310</v>
      </c>
      <c r="B355" s="8" t="s">
        <v>1502</v>
      </c>
      <c r="C355" s="8" t="s">
        <v>164</v>
      </c>
      <c r="D355" s="9" t="s">
        <v>1646</v>
      </c>
      <c r="E355" s="8">
        <v>18200000</v>
      </c>
      <c r="F355" s="10" t="s">
        <v>1834</v>
      </c>
      <c r="G355" s="13">
        <v>5169017</v>
      </c>
      <c r="H355" s="14" t="s">
        <v>2024</v>
      </c>
      <c r="I355" s="8" t="s">
        <v>19</v>
      </c>
      <c r="J355" s="9" t="s">
        <v>1019</v>
      </c>
      <c r="K355" s="8" t="s">
        <v>2190</v>
      </c>
      <c r="L355" s="8" t="s">
        <v>364</v>
      </c>
      <c r="M355" s="8" t="s">
        <v>2191</v>
      </c>
      <c r="N355" s="8" t="s">
        <v>25</v>
      </c>
      <c r="O355" s="10" t="s">
        <v>20</v>
      </c>
      <c r="P355" s="8" t="s">
        <v>36</v>
      </c>
      <c r="Q355" s="16">
        <f t="shared" si="5"/>
        <v>213</v>
      </c>
      <c r="R355" s="11">
        <v>45408</v>
      </c>
      <c r="S355" s="11">
        <v>45621</v>
      </c>
    </row>
    <row r="356" spans="1:19" ht="23.25" customHeight="1" x14ac:dyDescent="0.25">
      <c r="A356" s="8" t="s">
        <v>1311</v>
      </c>
      <c r="B356" s="8" t="s">
        <v>1503</v>
      </c>
      <c r="C356" s="8" t="s">
        <v>157</v>
      </c>
      <c r="D356" s="9" t="s">
        <v>1647</v>
      </c>
      <c r="E356" s="8">
        <v>28000000</v>
      </c>
      <c r="F356" s="10" t="s">
        <v>1835</v>
      </c>
      <c r="G356" s="13">
        <v>5169017</v>
      </c>
      <c r="H356" s="14" t="s">
        <v>2025</v>
      </c>
      <c r="I356" s="8" t="s">
        <v>19</v>
      </c>
      <c r="J356" s="9" t="s">
        <v>22</v>
      </c>
      <c r="K356" s="8" t="s">
        <v>2139</v>
      </c>
      <c r="L356" s="8" t="s">
        <v>23</v>
      </c>
      <c r="M356" s="8" t="s">
        <v>2192</v>
      </c>
      <c r="N356" s="8" t="s">
        <v>2193</v>
      </c>
      <c r="O356" s="10" t="s">
        <v>20</v>
      </c>
      <c r="P356" s="8" t="s">
        <v>36</v>
      </c>
      <c r="Q356" s="16">
        <f t="shared" si="5"/>
        <v>243</v>
      </c>
      <c r="R356" s="11">
        <v>45408</v>
      </c>
      <c r="S356" s="11">
        <v>45651</v>
      </c>
    </row>
    <row r="357" spans="1:19" ht="23.25" customHeight="1" x14ac:dyDescent="0.25">
      <c r="A357" s="8" t="s">
        <v>1312</v>
      </c>
      <c r="B357" s="8" t="s">
        <v>1504</v>
      </c>
      <c r="C357" s="8" t="s">
        <v>157</v>
      </c>
      <c r="D357" s="9" t="s">
        <v>1648</v>
      </c>
      <c r="E357" s="8">
        <v>23000000</v>
      </c>
      <c r="F357" s="10" t="s">
        <v>1836</v>
      </c>
      <c r="G357" s="13">
        <v>5169017</v>
      </c>
      <c r="H357" s="14" t="s">
        <v>2026</v>
      </c>
      <c r="I357" s="8" t="s">
        <v>19</v>
      </c>
      <c r="J357" s="9" t="s">
        <v>988</v>
      </c>
      <c r="K357" s="8" t="s">
        <v>2194</v>
      </c>
      <c r="L357" s="8" t="s">
        <v>364</v>
      </c>
      <c r="M357" s="8" t="s">
        <v>2099</v>
      </c>
      <c r="N357" s="8" t="s">
        <v>25</v>
      </c>
      <c r="O357" s="10" t="s">
        <v>20</v>
      </c>
      <c r="P357" s="8" t="s">
        <v>36</v>
      </c>
      <c r="Q357" s="16">
        <f t="shared" si="5"/>
        <v>233</v>
      </c>
      <c r="R357" s="11">
        <v>45411</v>
      </c>
      <c r="S357" s="11">
        <v>45644</v>
      </c>
    </row>
    <row r="358" spans="1:19" ht="23.25" customHeight="1" x14ac:dyDescent="0.25">
      <c r="A358" s="8" t="s">
        <v>1313</v>
      </c>
      <c r="B358" s="8" t="s">
        <v>1505</v>
      </c>
      <c r="C358" s="8" t="s">
        <v>157</v>
      </c>
      <c r="D358" s="9" t="s">
        <v>1649</v>
      </c>
      <c r="E358" s="8">
        <v>24000000</v>
      </c>
      <c r="F358" s="10" t="s">
        <v>1837</v>
      </c>
      <c r="G358" s="13">
        <v>5169017</v>
      </c>
      <c r="H358" s="14" t="s">
        <v>2027</v>
      </c>
      <c r="I358" s="8" t="s">
        <v>19</v>
      </c>
      <c r="J358" s="9" t="s">
        <v>22</v>
      </c>
      <c r="K358" s="8" t="s">
        <v>368</v>
      </c>
      <c r="L358" s="8" t="s">
        <v>364</v>
      </c>
      <c r="M358" s="8" t="s">
        <v>2071</v>
      </c>
      <c r="N358" s="8" t="s">
        <v>25</v>
      </c>
      <c r="O358" s="10" t="s">
        <v>20</v>
      </c>
      <c r="P358" s="8" t="s">
        <v>36</v>
      </c>
      <c r="Q358" s="16">
        <f t="shared" si="5"/>
        <v>243</v>
      </c>
      <c r="R358" s="11">
        <v>45408</v>
      </c>
      <c r="S358" s="11">
        <v>45651</v>
      </c>
    </row>
    <row r="359" spans="1:19" ht="23.25" customHeight="1" x14ac:dyDescent="0.25">
      <c r="A359" s="8" t="s">
        <v>1314</v>
      </c>
      <c r="B359" s="8" t="s">
        <v>1506</v>
      </c>
      <c r="C359" s="8" t="s">
        <v>157</v>
      </c>
      <c r="D359" s="9" t="s">
        <v>1650</v>
      </c>
      <c r="E359" s="8">
        <v>21000000</v>
      </c>
      <c r="F359" s="10" t="s">
        <v>1838</v>
      </c>
      <c r="G359" s="13">
        <v>5169017</v>
      </c>
      <c r="H359" s="14" t="s">
        <v>2028</v>
      </c>
      <c r="I359" s="8" t="s">
        <v>19</v>
      </c>
      <c r="J359" s="9" t="s">
        <v>22</v>
      </c>
      <c r="K359" s="8" t="s">
        <v>24</v>
      </c>
      <c r="L359" s="8" t="s">
        <v>1014</v>
      </c>
      <c r="M359" s="8" t="s">
        <v>2195</v>
      </c>
      <c r="N359" s="8" t="s">
        <v>996</v>
      </c>
      <c r="O359" s="10" t="s">
        <v>20</v>
      </c>
      <c r="P359" s="8" t="s">
        <v>36</v>
      </c>
      <c r="Q359" s="16">
        <f t="shared" si="5"/>
        <v>213</v>
      </c>
      <c r="R359" s="11">
        <v>45411</v>
      </c>
      <c r="S359" s="11">
        <v>45624</v>
      </c>
    </row>
    <row r="360" spans="1:19" ht="23.25" customHeight="1" x14ac:dyDescent="0.25">
      <c r="A360" s="8" t="s">
        <v>1315</v>
      </c>
      <c r="B360" s="8" t="s">
        <v>1507</v>
      </c>
      <c r="C360" s="8" t="s">
        <v>157</v>
      </c>
      <c r="D360" s="9" t="s">
        <v>1651</v>
      </c>
      <c r="E360" s="8">
        <v>24500000</v>
      </c>
      <c r="F360" s="10" t="s">
        <v>1839</v>
      </c>
      <c r="G360" s="13">
        <v>5169017</v>
      </c>
      <c r="H360" s="14" t="s">
        <v>2029</v>
      </c>
      <c r="I360" s="8" t="s">
        <v>19</v>
      </c>
      <c r="J360" s="9" t="s">
        <v>22</v>
      </c>
      <c r="K360" s="8" t="s">
        <v>1099</v>
      </c>
      <c r="L360" s="8" t="s">
        <v>23</v>
      </c>
      <c r="M360" s="8" t="s">
        <v>1031</v>
      </c>
      <c r="N360" s="8" t="s">
        <v>2089</v>
      </c>
      <c r="O360" s="10" t="s">
        <v>20</v>
      </c>
      <c r="P360" s="8" t="s">
        <v>36</v>
      </c>
      <c r="Q360" s="16">
        <f t="shared" si="5"/>
        <v>213</v>
      </c>
      <c r="R360" s="11">
        <v>45408</v>
      </c>
      <c r="S360" s="11">
        <v>45621</v>
      </c>
    </row>
    <row r="361" spans="1:19" ht="23.25" customHeight="1" x14ac:dyDescent="0.25">
      <c r="A361" s="8" t="s">
        <v>1316</v>
      </c>
      <c r="B361" s="8" t="s">
        <v>1508</v>
      </c>
      <c r="C361" s="8" t="s">
        <v>157</v>
      </c>
      <c r="D361" s="9" t="s">
        <v>1652</v>
      </c>
      <c r="E361" s="8">
        <v>17500000</v>
      </c>
      <c r="F361" s="10" t="s">
        <v>1840</v>
      </c>
      <c r="G361" s="13">
        <v>5169017</v>
      </c>
      <c r="H361" s="14" t="s">
        <v>2030</v>
      </c>
      <c r="I361" s="8" t="s">
        <v>19</v>
      </c>
      <c r="J361" s="9" t="s">
        <v>22</v>
      </c>
      <c r="K361" s="8" t="s">
        <v>341</v>
      </c>
      <c r="L361" s="8" t="s">
        <v>364</v>
      </c>
      <c r="M361" s="8" t="s">
        <v>2196</v>
      </c>
      <c r="N361" s="8" t="s">
        <v>25</v>
      </c>
      <c r="O361" s="10" t="s">
        <v>20</v>
      </c>
      <c r="P361" s="8" t="s">
        <v>36</v>
      </c>
      <c r="Q361" s="16">
        <f t="shared" si="5"/>
        <v>213</v>
      </c>
      <c r="R361" s="11">
        <v>45411</v>
      </c>
      <c r="S361" s="11">
        <v>45624</v>
      </c>
    </row>
    <row r="362" spans="1:19" ht="23.25" customHeight="1" x14ac:dyDescent="0.25">
      <c r="A362" s="8" t="s">
        <v>1317</v>
      </c>
      <c r="B362" s="8" t="s">
        <v>1509</v>
      </c>
      <c r="C362" s="8" t="s">
        <v>157</v>
      </c>
      <c r="D362" s="9" t="s">
        <v>1653</v>
      </c>
      <c r="E362" s="8">
        <v>24000000</v>
      </c>
      <c r="F362" s="10" t="s">
        <v>1841</v>
      </c>
      <c r="G362" s="13">
        <v>5169017</v>
      </c>
      <c r="H362" s="14" t="s">
        <v>2031</v>
      </c>
      <c r="I362" s="8" t="s">
        <v>19</v>
      </c>
      <c r="J362" s="9" t="s">
        <v>22</v>
      </c>
      <c r="K362" s="8" t="s">
        <v>1002</v>
      </c>
      <c r="L362" s="8" t="s">
        <v>364</v>
      </c>
      <c r="M362" s="8" t="s">
        <v>1069</v>
      </c>
      <c r="N362" s="8" t="s">
        <v>996</v>
      </c>
      <c r="O362" s="10" t="s">
        <v>20</v>
      </c>
      <c r="P362" s="8" t="s">
        <v>36</v>
      </c>
      <c r="Q362" s="16">
        <f t="shared" si="5"/>
        <v>243</v>
      </c>
      <c r="R362" s="11">
        <v>45411</v>
      </c>
      <c r="S362" s="11">
        <v>45654</v>
      </c>
    </row>
    <row r="363" spans="1:19" ht="23.25" customHeight="1" x14ac:dyDescent="0.25">
      <c r="A363" s="8" t="s">
        <v>1318</v>
      </c>
      <c r="B363" s="8" t="s">
        <v>1510</v>
      </c>
      <c r="C363" s="8" t="s">
        <v>163</v>
      </c>
      <c r="D363" s="9" t="s">
        <v>825</v>
      </c>
      <c r="E363" s="8">
        <v>13008396</v>
      </c>
      <c r="F363" s="10" t="s">
        <v>1842</v>
      </c>
      <c r="G363" s="13">
        <v>5169017</v>
      </c>
      <c r="H363" s="14" t="s">
        <v>2032</v>
      </c>
      <c r="I363" s="8" t="s">
        <v>19</v>
      </c>
      <c r="J363" s="9" t="s">
        <v>22</v>
      </c>
      <c r="K363" s="8" t="s">
        <v>336</v>
      </c>
      <c r="L363" s="8" t="s">
        <v>1014</v>
      </c>
      <c r="M363" s="8" t="s">
        <v>2197</v>
      </c>
      <c r="N363" s="8" t="s">
        <v>25</v>
      </c>
      <c r="O363" s="10" t="s">
        <v>20</v>
      </c>
      <c r="P363" s="8" t="s">
        <v>36</v>
      </c>
      <c r="Q363" s="16">
        <f t="shared" si="5"/>
        <v>183</v>
      </c>
      <c r="R363" s="11">
        <v>45414</v>
      </c>
      <c r="S363" s="11">
        <v>45597</v>
      </c>
    </row>
    <row r="364" spans="1:19" ht="23.25" customHeight="1" x14ac:dyDescent="0.25">
      <c r="A364" s="8" t="s">
        <v>1319</v>
      </c>
      <c r="B364" s="8" t="s">
        <v>1511</v>
      </c>
      <c r="C364" s="8" t="s">
        <v>160</v>
      </c>
      <c r="D364" s="9" t="s">
        <v>1654</v>
      </c>
      <c r="E364" s="8">
        <v>21700469</v>
      </c>
      <c r="F364" s="10" t="s">
        <v>1843</v>
      </c>
      <c r="G364" s="13">
        <v>5169017</v>
      </c>
      <c r="H364" s="14" t="s">
        <v>2033</v>
      </c>
      <c r="I364" s="8" t="s">
        <v>19</v>
      </c>
      <c r="J364" s="9" t="s">
        <v>22</v>
      </c>
      <c r="K364" s="8" t="s">
        <v>336</v>
      </c>
      <c r="L364" s="8" t="s">
        <v>23</v>
      </c>
      <c r="M364" s="8" t="s">
        <v>25</v>
      </c>
      <c r="N364" s="8" t="s">
        <v>401</v>
      </c>
      <c r="O364" s="10" t="s">
        <v>20</v>
      </c>
      <c r="P364" s="8" t="s">
        <v>36</v>
      </c>
      <c r="Q364" s="16">
        <f t="shared" si="5"/>
        <v>213</v>
      </c>
      <c r="R364" s="11">
        <v>45408</v>
      </c>
      <c r="S364" s="11">
        <v>45621</v>
      </c>
    </row>
    <row r="365" spans="1:19" ht="23.25" customHeight="1" x14ac:dyDescent="0.25">
      <c r="A365" s="8" t="s">
        <v>1320</v>
      </c>
      <c r="B365" s="8" t="s">
        <v>1512</v>
      </c>
      <c r="C365" s="8" t="s">
        <v>160</v>
      </c>
      <c r="D365" s="9" t="s">
        <v>731</v>
      </c>
      <c r="E365" s="8">
        <v>12780180</v>
      </c>
      <c r="F365" s="10" t="s">
        <v>1844</v>
      </c>
      <c r="G365" s="13">
        <v>5169017</v>
      </c>
      <c r="H365" s="14" t="s">
        <v>2034</v>
      </c>
      <c r="I365" s="8" t="s">
        <v>19</v>
      </c>
      <c r="J365" s="9" t="s">
        <v>375</v>
      </c>
      <c r="K365" s="8" t="s">
        <v>2198</v>
      </c>
      <c r="L365" s="8" t="s">
        <v>364</v>
      </c>
      <c r="M365" s="8" t="s">
        <v>2199</v>
      </c>
      <c r="N365" s="8" t="s">
        <v>25</v>
      </c>
      <c r="O365" s="10" t="s">
        <v>20</v>
      </c>
      <c r="P365" s="8" t="s">
        <v>36</v>
      </c>
      <c r="Q365" s="16">
        <f t="shared" si="5"/>
        <v>213</v>
      </c>
      <c r="R365" s="11">
        <v>45409</v>
      </c>
      <c r="S365" s="11">
        <v>45622</v>
      </c>
    </row>
    <row r="366" spans="1:19" ht="23.25" customHeight="1" x14ac:dyDescent="0.25">
      <c r="A366" s="8" t="s">
        <v>1321</v>
      </c>
      <c r="B366" s="8" t="s">
        <v>1513</v>
      </c>
      <c r="C366" s="8" t="s">
        <v>160</v>
      </c>
      <c r="D366" s="9" t="s">
        <v>731</v>
      </c>
      <c r="E366" s="8">
        <v>12780180</v>
      </c>
      <c r="F366" s="10" t="s">
        <v>1845</v>
      </c>
      <c r="G366" s="13">
        <v>5169017</v>
      </c>
      <c r="H366" s="14" t="s">
        <v>2035</v>
      </c>
      <c r="I366" s="8" t="s">
        <v>19</v>
      </c>
      <c r="J366" s="9" t="s">
        <v>22</v>
      </c>
      <c r="K366" s="8" t="s">
        <v>991</v>
      </c>
      <c r="L366" s="8" t="s">
        <v>1012</v>
      </c>
      <c r="M366" s="8" t="s">
        <v>385</v>
      </c>
      <c r="N366" s="8" t="s">
        <v>25</v>
      </c>
      <c r="O366" s="10" t="s">
        <v>20</v>
      </c>
      <c r="P366" s="8" t="s">
        <v>36</v>
      </c>
      <c r="Q366" s="16">
        <f t="shared" si="5"/>
        <v>213</v>
      </c>
      <c r="R366" s="11">
        <v>45409</v>
      </c>
      <c r="S366" s="11">
        <v>45622</v>
      </c>
    </row>
    <row r="367" spans="1:19" ht="23.25" customHeight="1" x14ac:dyDescent="0.25">
      <c r="A367" s="8" t="s">
        <v>1322</v>
      </c>
      <c r="B367" s="8" t="s">
        <v>1514</v>
      </c>
      <c r="C367" s="8" t="s">
        <v>163</v>
      </c>
      <c r="D367" s="9" t="s">
        <v>1655</v>
      </c>
      <c r="E367" s="8">
        <v>23962835</v>
      </c>
      <c r="F367" s="10" t="s">
        <v>1846</v>
      </c>
      <c r="G367" s="13">
        <v>5169017</v>
      </c>
      <c r="H367" s="14" t="s">
        <v>2036</v>
      </c>
      <c r="I367" s="8" t="s">
        <v>19</v>
      </c>
      <c r="J367" s="9" t="s">
        <v>22</v>
      </c>
      <c r="K367" s="8" t="s">
        <v>997</v>
      </c>
      <c r="L367" s="8" t="s">
        <v>23</v>
      </c>
      <c r="M367" s="8" t="s">
        <v>25</v>
      </c>
      <c r="N367" s="8" t="s">
        <v>2200</v>
      </c>
      <c r="O367" s="10" t="s">
        <v>20</v>
      </c>
      <c r="P367" s="8" t="s">
        <v>36</v>
      </c>
      <c r="Q367" s="16">
        <f t="shared" si="5"/>
        <v>152</v>
      </c>
      <c r="R367" s="11">
        <v>45411</v>
      </c>
      <c r="S367" s="11">
        <v>45563</v>
      </c>
    </row>
    <row r="368" spans="1:19" ht="23.25" customHeight="1" x14ac:dyDescent="0.25">
      <c r="A368" s="8" t="s">
        <v>1323</v>
      </c>
      <c r="B368" s="8" t="s">
        <v>1515</v>
      </c>
      <c r="C368" s="8" t="s">
        <v>157</v>
      </c>
      <c r="D368" s="9" t="s">
        <v>1656</v>
      </c>
      <c r="E368" s="8">
        <v>24500000</v>
      </c>
      <c r="F368" s="10" t="s">
        <v>1847</v>
      </c>
      <c r="G368" s="13">
        <v>5169017</v>
      </c>
      <c r="H368" s="14" t="s">
        <v>2037</v>
      </c>
      <c r="I368" s="8" t="s">
        <v>19</v>
      </c>
      <c r="J368" s="9" t="s">
        <v>22</v>
      </c>
      <c r="K368" s="8" t="s">
        <v>24</v>
      </c>
      <c r="L368" s="8" t="s">
        <v>23</v>
      </c>
      <c r="M368" s="8" t="s">
        <v>25</v>
      </c>
      <c r="N368" s="8" t="s">
        <v>373</v>
      </c>
      <c r="O368" s="10" t="s">
        <v>20</v>
      </c>
      <c r="P368" s="8" t="s">
        <v>36</v>
      </c>
      <c r="Q368" s="16">
        <f t="shared" si="5"/>
        <v>213</v>
      </c>
      <c r="R368" s="11">
        <v>45411</v>
      </c>
      <c r="S368" s="11">
        <v>45624</v>
      </c>
    </row>
    <row r="369" spans="1:19" ht="23.25" customHeight="1" x14ac:dyDescent="0.25">
      <c r="A369" s="8" t="s">
        <v>1324</v>
      </c>
      <c r="B369" s="8" t="s">
        <v>1516</v>
      </c>
      <c r="C369" s="8" t="s">
        <v>464</v>
      </c>
      <c r="D369" s="9" t="s">
        <v>1657</v>
      </c>
      <c r="E369" s="8">
        <v>17500000</v>
      </c>
      <c r="F369" s="10" t="s">
        <v>1848</v>
      </c>
      <c r="G369" s="13">
        <v>5169017</v>
      </c>
      <c r="H369" s="14" t="s">
        <v>2038</v>
      </c>
      <c r="I369" s="8" t="s">
        <v>19</v>
      </c>
      <c r="J369" s="9" t="s">
        <v>22</v>
      </c>
      <c r="K369" s="8" t="s">
        <v>336</v>
      </c>
      <c r="L369" s="8" t="s">
        <v>364</v>
      </c>
      <c r="M369" s="8" t="s">
        <v>2201</v>
      </c>
      <c r="N369" s="8" t="s">
        <v>25</v>
      </c>
      <c r="O369" s="10" t="s">
        <v>20</v>
      </c>
      <c r="P369" s="8" t="s">
        <v>36</v>
      </c>
      <c r="Q369" s="16">
        <f t="shared" si="5"/>
        <v>213</v>
      </c>
      <c r="R369" s="11">
        <v>45412</v>
      </c>
      <c r="S369" s="11">
        <v>45625</v>
      </c>
    </row>
    <row r="370" spans="1:19" ht="23.25" customHeight="1" x14ac:dyDescent="0.25">
      <c r="A370" s="8" t="s">
        <v>1325</v>
      </c>
      <c r="B370" s="8" t="s">
        <v>1517</v>
      </c>
      <c r="C370" s="8" t="s">
        <v>157</v>
      </c>
      <c r="D370" s="9" t="s">
        <v>1658</v>
      </c>
      <c r="E370" s="8">
        <v>20000000</v>
      </c>
      <c r="F370" s="10" t="s">
        <v>1849</v>
      </c>
      <c r="G370" s="13">
        <v>5169017</v>
      </c>
      <c r="H370" s="14" t="s">
        <v>2039</v>
      </c>
      <c r="I370" s="8" t="s">
        <v>19</v>
      </c>
      <c r="J370" s="9" t="s">
        <v>22</v>
      </c>
      <c r="K370" s="8" t="s">
        <v>24</v>
      </c>
      <c r="L370" s="8" t="s">
        <v>987</v>
      </c>
      <c r="M370" s="8" t="s">
        <v>2202</v>
      </c>
      <c r="N370" s="8" t="s">
        <v>2201</v>
      </c>
      <c r="O370" s="10" t="s">
        <v>20</v>
      </c>
      <c r="P370" s="8" t="s">
        <v>36</v>
      </c>
      <c r="Q370" s="16">
        <f t="shared" si="5"/>
        <v>243</v>
      </c>
      <c r="R370" s="11">
        <v>45412</v>
      </c>
      <c r="S370" s="11">
        <v>45655</v>
      </c>
    </row>
    <row r="371" spans="1:19" ht="23.25" customHeight="1" x14ac:dyDescent="0.25">
      <c r="A371" s="8" t="s">
        <v>1326</v>
      </c>
      <c r="B371" s="8" t="s">
        <v>1518</v>
      </c>
      <c r="C371" s="8" t="s">
        <v>157</v>
      </c>
      <c r="D371" s="9" t="s">
        <v>1659</v>
      </c>
      <c r="E371" s="8">
        <v>28000000</v>
      </c>
      <c r="F371" s="10" t="s">
        <v>1850</v>
      </c>
      <c r="G371" s="13">
        <v>5169017</v>
      </c>
      <c r="H371" s="14" t="s">
        <v>2040</v>
      </c>
      <c r="I371" s="8" t="s">
        <v>19</v>
      </c>
      <c r="J371" s="9" t="s">
        <v>988</v>
      </c>
      <c r="K371" s="8" t="s">
        <v>2203</v>
      </c>
      <c r="L371" s="8" t="s">
        <v>23</v>
      </c>
      <c r="M371" s="8" t="s">
        <v>25</v>
      </c>
      <c r="N371" s="8" t="s">
        <v>2204</v>
      </c>
      <c r="O371" s="10" t="s">
        <v>20</v>
      </c>
      <c r="P371" s="8" t="s">
        <v>36</v>
      </c>
      <c r="Q371" s="16">
        <f t="shared" si="5"/>
        <v>243</v>
      </c>
      <c r="R371" s="11">
        <v>45412</v>
      </c>
      <c r="S371" s="11">
        <v>45655</v>
      </c>
    </row>
    <row r="372" spans="1:19" ht="23.25" customHeight="1" x14ac:dyDescent="0.25">
      <c r="A372" s="8" t="s">
        <v>1327</v>
      </c>
      <c r="B372" s="8" t="s">
        <v>1519</v>
      </c>
      <c r="C372" s="8" t="s">
        <v>157</v>
      </c>
      <c r="D372" s="9" t="s">
        <v>1660</v>
      </c>
      <c r="E372" s="8">
        <v>28000000</v>
      </c>
      <c r="F372" s="10" t="s">
        <v>1851</v>
      </c>
      <c r="G372" s="13">
        <v>5169017</v>
      </c>
      <c r="H372" s="14" t="s">
        <v>2041</v>
      </c>
      <c r="I372" s="8" t="s">
        <v>19</v>
      </c>
      <c r="J372" s="9" t="s">
        <v>375</v>
      </c>
      <c r="K372" s="8" t="s">
        <v>2198</v>
      </c>
      <c r="L372" s="8" t="s">
        <v>23</v>
      </c>
      <c r="M372" s="8" t="s">
        <v>25</v>
      </c>
      <c r="N372" s="8" t="s">
        <v>2205</v>
      </c>
      <c r="O372" s="10" t="s">
        <v>20</v>
      </c>
      <c r="P372" s="8" t="s">
        <v>36</v>
      </c>
      <c r="Q372" s="16">
        <f t="shared" si="5"/>
        <v>242</v>
      </c>
      <c r="R372" s="11">
        <v>45415</v>
      </c>
      <c r="S372" s="11">
        <v>45657</v>
      </c>
    </row>
    <row r="373" spans="1:19" ht="23.25" customHeight="1" x14ac:dyDescent="0.25">
      <c r="A373" s="8" t="s">
        <v>2223</v>
      </c>
      <c r="B373" s="8" t="s">
        <v>2224</v>
      </c>
      <c r="C373" s="8" t="s">
        <v>157</v>
      </c>
      <c r="D373" s="9" t="s">
        <v>2227</v>
      </c>
      <c r="E373" s="8">
        <v>17500000</v>
      </c>
      <c r="F373" s="10" t="s">
        <v>2229</v>
      </c>
      <c r="G373" s="13">
        <v>5169017</v>
      </c>
      <c r="H373" s="14" t="s">
        <v>2231</v>
      </c>
      <c r="I373" s="8" t="s">
        <v>19</v>
      </c>
      <c r="J373" s="9" t="s">
        <v>22</v>
      </c>
      <c r="K373" s="8" t="s">
        <v>26</v>
      </c>
      <c r="L373" s="8" t="s">
        <v>364</v>
      </c>
      <c r="M373" s="8" t="s">
        <v>384</v>
      </c>
      <c r="N373" s="8" t="s">
        <v>25</v>
      </c>
      <c r="O373" s="10" t="s">
        <v>20</v>
      </c>
      <c r="P373" s="8" t="s">
        <v>36</v>
      </c>
      <c r="Q373" s="16">
        <f t="shared" si="5"/>
        <v>213</v>
      </c>
      <c r="R373" s="11">
        <v>45416</v>
      </c>
      <c r="S373" s="11">
        <v>45629</v>
      </c>
    </row>
    <row r="374" spans="1:19" ht="23.25" customHeight="1" x14ac:dyDescent="0.25">
      <c r="A374" s="8" t="s">
        <v>2225</v>
      </c>
      <c r="B374" s="8" t="s">
        <v>2226</v>
      </c>
      <c r="C374" s="8" t="s">
        <v>160</v>
      </c>
      <c r="D374" s="9" t="s">
        <v>2228</v>
      </c>
      <c r="E374" s="8">
        <v>20535291</v>
      </c>
      <c r="F374" s="10" t="s">
        <v>2230</v>
      </c>
      <c r="G374" s="13">
        <v>5169017</v>
      </c>
      <c r="H374" s="14" t="s">
        <v>2232</v>
      </c>
      <c r="I374" s="8" t="s">
        <v>19</v>
      </c>
      <c r="J374" s="9" t="s">
        <v>22</v>
      </c>
      <c r="K374" s="8" t="s">
        <v>24</v>
      </c>
      <c r="L374" s="8" t="s">
        <v>23</v>
      </c>
      <c r="M374" s="8" t="s">
        <v>25</v>
      </c>
      <c r="N374" s="8" t="s">
        <v>2150</v>
      </c>
      <c r="O374" s="10" t="s">
        <v>20</v>
      </c>
      <c r="P374" s="8" t="s">
        <v>36</v>
      </c>
      <c r="Q374" s="16">
        <f t="shared" si="5"/>
        <v>213</v>
      </c>
      <c r="R374" s="11">
        <v>45415</v>
      </c>
      <c r="S374" s="11">
        <v>45628</v>
      </c>
    </row>
    <row r="375" spans="1:19" ht="23.25" customHeight="1" x14ac:dyDescent="0.25">
      <c r="A375" s="8" t="s">
        <v>1328</v>
      </c>
      <c r="B375" s="8" t="s">
        <v>1520</v>
      </c>
      <c r="C375" s="8" t="s">
        <v>464</v>
      </c>
      <c r="D375" s="9" t="s">
        <v>1661</v>
      </c>
      <c r="E375" s="8">
        <v>28000000</v>
      </c>
      <c r="F375" s="10" t="s">
        <v>1852</v>
      </c>
      <c r="G375" s="13">
        <v>5169017</v>
      </c>
      <c r="H375" s="14" t="s">
        <v>2042</v>
      </c>
      <c r="I375" s="8" t="s">
        <v>19</v>
      </c>
      <c r="J375" s="9" t="s">
        <v>22</v>
      </c>
      <c r="K375" s="8" t="s">
        <v>2206</v>
      </c>
      <c r="L375" s="8" t="s">
        <v>23</v>
      </c>
      <c r="M375" s="8" t="s">
        <v>2160</v>
      </c>
      <c r="N375" s="8" t="s">
        <v>2193</v>
      </c>
      <c r="O375" s="10" t="s">
        <v>20</v>
      </c>
      <c r="P375" s="8" t="s">
        <v>36</v>
      </c>
      <c r="Q375" s="16">
        <f t="shared" si="5"/>
        <v>213</v>
      </c>
      <c r="R375" s="11">
        <v>45412</v>
      </c>
      <c r="S375" s="11">
        <v>45625</v>
      </c>
    </row>
    <row r="376" spans="1:19" ht="23.25" customHeight="1" x14ac:dyDescent="0.25">
      <c r="A376" s="8" t="s">
        <v>1329</v>
      </c>
      <c r="B376" s="8" t="s">
        <v>1521</v>
      </c>
      <c r="C376" s="8" t="s">
        <v>168</v>
      </c>
      <c r="D376" s="9" t="s">
        <v>1662</v>
      </c>
      <c r="E376" s="8">
        <v>13650000</v>
      </c>
      <c r="F376" s="10" t="s">
        <v>1853</v>
      </c>
      <c r="G376" s="13">
        <v>5169017</v>
      </c>
      <c r="H376" s="14" t="s">
        <v>2043</v>
      </c>
      <c r="I376" s="8" t="s">
        <v>19</v>
      </c>
      <c r="J376" s="9" t="s">
        <v>1120</v>
      </c>
      <c r="K376" s="8" t="s">
        <v>2207</v>
      </c>
      <c r="L376" s="8" t="s">
        <v>364</v>
      </c>
      <c r="M376" s="8" t="s">
        <v>2208</v>
      </c>
      <c r="N376" s="8" t="s">
        <v>25</v>
      </c>
      <c r="O376" s="10" t="s">
        <v>20</v>
      </c>
      <c r="P376" s="8" t="s">
        <v>36</v>
      </c>
      <c r="Q376" s="16">
        <f t="shared" si="5"/>
        <v>213</v>
      </c>
      <c r="R376" s="11">
        <v>45412</v>
      </c>
      <c r="S376" s="11">
        <v>45625</v>
      </c>
    </row>
    <row r="377" spans="1:19" ht="23.25" customHeight="1" x14ac:dyDescent="0.25">
      <c r="A377" s="8" t="s">
        <v>1330</v>
      </c>
      <c r="B377" s="8" t="s">
        <v>1522</v>
      </c>
      <c r="C377" s="8" t="s">
        <v>464</v>
      </c>
      <c r="D377" s="9" t="s">
        <v>1663</v>
      </c>
      <c r="E377" s="8">
        <v>30640000</v>
      </c>
      <c r="F377" s="10" t="s">
        <v>1854</v>
      </c>
      <c r="G377" s="13">
        <v>5169017</v>
      </c>
      <c r="H377" s="14" t="s">
        <v>2044</v>
      </c>
      <c r="I377" s="8" t="s">
        <v>19</v>
      </c>
      <c r="J377" s="9" t="s">
        <v>22</v>
      </c>
      <c r="K377" s="8" t="s">
        <v>341</v>
      </c>
      <c r="L377" s="8" t="s">
        <v>23</v>
      </c>
      <c r="M377" s="8" t="s">
        <v>25</v>
      </c>
      <c r="N377" s="8" t="s">
        <v>2197</v>
      </c>
      <c r="O377" s="10" t="s">
        <v>20</v>
      </c>
      <c r="P377" s="8" t="s">
        <v>36</v>
      </c>
      <c r="Q377" s="16">
        <f t="shared" si="5"/>
        <v>243</v>
      </c>
      <c r="R377" s="11">
        <v>45412</v>
      </c>
      <c r="S377" s="11">
        <v>45655</v>
      </c>
    </row>
    <row r="378" spans="1:19" ht="23.25" customHeight="1" x14ac:dyDescent="0.25">
      <c r="A378" s="8" t="s">
        <v>1331</v>
      </c>
      <c r="B378" s="8" t="s">
        <v>1523</v>
      </c>
      <c r="C378" s="8" t="s">
        <v>464</v>
      </c>
      <c r="D378" s="9" t="s">
        <v>1664</v>
      </c>
      <c r="E378" s="8">
        <v>16779000</v>
      </c>
      <c r="F378" s="10" t="s">
        <v>1855</v>
      </c>
      <c r="G378" s="13">
        <v>5169017</v>
      </c>
      <c r="H378" s="14" t="s">
        <v>2045</v>
      </c>
      <c r="I378" s="8" t="s">
        <v>19</v>
      </c>
      <c r="J378" s="9" t="s">
        <v>22</v>
      </c>
      <c r="K378" s="8" t="s">
        <v>2209</v>
      </c>
      <c r="L378" s="8" t="s">
        <v>1016</v>
      </c>
      <c r="M378" s="8" t="s">
        <v>2210</v>
      </c>
      <c r="N378" s="8" t="s">
        <v>996</v>
      </c>
      <c r="O378" s="10" t="s">
        <v>20</v>
      </c>
      <c r="P378" s="8" t="s">
        <v>36</v>
      </c>
      <c r="Q378" s="16">
        <f t="shared" si="5"/>
        <v>213</v>
      </c>
      <c r="R378" s="11">
        <v>45412</v>
      </c>
      <c r="S378" s="11">
        <v>45625</v>
      </c>
    </row>
    <row r="379" spans="1:19" ht="23.25" customHeight="1" x14ac:dyDescent="0.25">
      <c r="A379" s="8" t="s">
        <v>1332</v>
      </c>
      <c r="B379" s="8" t="s">
        <v>1524</v>
      </c>
      <c r="C379" s="8" t="s">
        <v>168</v>
      </c>
      <c r="D379" s="9" t="s">
        <v>1665</v>
      </c>
      <c r="E379" s="8">
        <v>13650000</v>
      </c>
      <c r="F379" s="10" t="s">
        <v>1856</v>
      </c>
      <c r="G379" s="13">
        <v>5169017</v>
      </c>
      <c r="H379" s="14" t="s">
        <v>2046</v>
      </c>
      <c r="I379" s="8" t="s">
        <v>19</v>
      </c>
      <c r="J379" s="9" t="s">
        <v>22</v>
      </c>
      <c r="K379" s="8" t="s">
        <v>336</v>
      </c>
      <c r="L379" s="8" t="s">
        <v>364</v>
      </c>
      <c r="M379" s="8" t="s">
        <v>1029</v>
      </c>
      <c r="N379" s="8" t="s">
        <v>25</v>
      </c>
      <c r="O379" s="10" t="s">
        <v>20</v>
      </c>
      <c r="P379" s="8" t="s">
        <v>36</v>
      </c>
      <c r="Q379" s="16">
        <f t="shared" si="5"/>
        <v>213</v>
      </c>
      <c r="R379" s="11">
        <v>45414</v>
      </c>
      <c r="S379" s="11">
        <v>45627</v>
      </c>
    </row>
    <row r="380" spans="1:19" ht="23.25" customHeight="1" x14ac:dyDescent="0.25">
      <c r="A380" s="8" t="s">
        <v>1333</v>
      </c>
      <c r="B380" s="8" t="s">
        <v>1525</v>
      </c>
      <c r="C380" s="8" t="s">
        <v>165</v>
      </c>
      <c r="D380" s="9" t="s">
        <v>1572</v>
      </c>
      <c r="E380" s="8">
        <v>21635016</v>
      </c>
      <c r="F380" s="10" t="s">
        <v>1857</v>
      </c>
      <c r="G380" s="13">
        <v>5169017</v>
      </c>
      <c r="H380" s="14" t="s">
        <v>2047</v>
      </c>
      <c r="I380" s="8" t="s">
        <v>19</v>
      </c>
      <c r="J380" s="9" t="s">
        <v>22</v>
      </c>
      <c r="K380" s="8" t="s">
        <v>2211</v>
      </c>
      <c r="L380" s="8" t="s">
        <v>1016</v>
      </c>
      <c r="M380" s="8" t="s">
        <v>1069</v>
      </c>
      <c r="N380" s="8" t="s">
        <v>996</v>
      </c>
      <c r="O380" s="10" t="s">
        <v>2212</v>
      </c>
      <c r="P380" s="8" t="s">
        <v>36</v>
      </c>
      <c r="Q380" s="16">
        <f t="shared" si="5"/>
        <v>243</v>
      </c>
      <c r="R380" s="11">
        <v>45412</v>
      </c>
      <c r="S380" s="11">
        <v>45655</v>
      </c>
    </row>
    <row r="381" spans="1:19" ht="23.25" customHeight="1" x14ac:dyDescent="0.25">
      <c r="A381" s="8" t="s">
        <v>1334</v>
      </c>
      <c r="B381" s="8" t="s">
        <v>1526</v>
      </c>
      <c r="C381" s="8" t="s">
        <v>162</v>
      </c>
      <c r="D381" s="9" t="s">
        <v>1666</v>
      </c>
      <c r="E381" s="8">
        <v>42000000</v>
      </c>
      <c r="F381" s="10" t="s">
        <v>1858</v>
      </c>
      <c r="G381" s="13">
        <v>5169017</v>
      </c>
      <c r="H381" s="14" t="s">
        <v>2048</v>
      </c>
      <c r="I381" s="8" t="s">
        <v>19</v>
      </c>
      <c r="J381" s="9" t="s">
        <v>22</v>
      </c>
      <c r="K381" s="8" t="s">
        <v>381</v>
      </c>
      <c r="L381" s="8" t="s">
        <v>23</v>
      </c>
      <c r="M381" s="8" t="s">
        <v>25</v>
      </c>
      <c r="N381" s="8" t="s">
        <v>1026</v>
      </c>
      <c r="O381" s="10" t="s">
        <v>20</v>
      </c>
      <c r="P381" s="8" t="s">
        <v>36</v>
      </c>
      <c r="Q381" s="16">
        <f t="shared" si="5"/>
        <v>213</v>
      </c>
      <c r="R381" s="11">
        <v>45415</v>
      </c>
      <c r="S381" s="11">
        <v>45628</v>
      </c>
    </row>
    <row r="382" spans="1:19" ht="23.25" customHeight="1" x14ac:dyDescent="0.25">
      <c r="A382" s="8" t="s">
        <v>2233</v>
      </c>
      <c r="B382" s="8" t="s">
        <v>2234</v>
      </c>
      <c r="C382" s="8" t="s">
        <v>464</v>
      </c>
      <c r="D382" s="9" t="s">
        <v>2235</v>
      </c>
      <c r="E382" s="8">
        <v>29040000</v>
      </c>
      <c r="F382" s="10" t="s">
        <v>2236</v>
      </c>
      <c r="G382" s="13">
        <v>5169017</v>
      </c>
      <c r="H382" s="14" t="s">
        <v>2237</v>
      </c>
      <c r="I382" s="8" t="s">
        <v>19</v>
      </c>
      <c r="J382" s="9" t="s">
        <v>375</v>
      </c>
      <c r="K382" s="8" t="s">
        <v>1102</v>
      </c>
      <c r="L382" s="8" t="s">
        <v>23</v>
      </c>
      <c r="M382" s="8" t="s">
        <v>25</v>
      </c>
      <c r="N382" s="8" t="s">
        <v>2653</v>
      </c>
      <c r="O382" s="10" t="s">
        <v>20</v>
      </c>
      <c r="P382" s="8" t="s">
        <v>36</v>
      </c>
      <c r="Q382" s="16">
        <f t="shared" si="5"/>
        <v>183</v>
      </c>
      <c r="R382" s="11">
        <v>45415</v>
      </c>
      <c r="S382" s="11">
        <v>45598</v>
      </c>
    </row>
    <row r="383" spans="1:19" ht="23.25" customHeight="1" x14ac:dyDescent="0.25">
      <c r="A383" s="8" t="s">
        <v>1335</v>
      </c>
      <c r="B383" s="8" t="s">
        <v>1527</v>
      </c>
      <c r="C383" s="8" t="s">
        <v>157</v>
      </c>
      <c r="D383" s="9" t="s">
        <v>1667</v>
      </c>
      <c r="E383" s="8">
        <v>24500000</v>
      </c>
      <c r="F383" s="10" t="s">
        <v>1859</v>
      </c>
      <c r="G383" s="13">
        <v>5169017</v>
      </c>
      <c r="H383" s="14" t="s">
        <v>2049</v>
      </c>
      <c r="I383" s="8" t="s">
        <v>19</v>
      </c>
      <c r="J383" s="9" t="s">
        <v>22</v>
      </c>
      <c r="K383" s="8" t="s">
        <v>2213</v>
      </c>
      <c r="L383" s="8" t="s">
        <v>23</v>
      </c>
      <c r="M383" s="8" t="s">
        <v>25</v>
      </c>
      <c r="N383" s="8" t="s">
        <v>2101</v>
      </c>
      <c r="O383" s="10" t="s">
        <v>20</v>
      </c>
      <c r="P383" s="8" t="s">
        <v>36</v>
      </c>
      <c r="Q383" s="16">
        <f t="shared" si="5"/>
        <v>213</v>
      </c>
      <c r="R383" s="11">
        <v>45415</v>
      </c>
      <c r="S383" s="11">
        <v>45628</v>
      </c>
    </row>
    <row r="384" spans="1:19" ht="23.25" customHeight="1" x14ac:dyDescent="0.25">
      <c r="A384" s="8" t="s">
        <v>2238</v>
      </c>
      <c r="B384" s="8" t="s">
        <v>2239</v>
      </c>
      <c r="C384" s="8" t="s">
        <v>157</v>
      </c>
      <c r="D384" s="9" t="s">
        <v>2242</v>
      </c>
      <c r="E384" s="8">
        <v>24500000</v>
      </c>
      <c r="F384" s="10" t="s">
        <v>2244</v>
      </c>
      <c r="G384" s="13">
        <v>5169017</v>
      </c>
      <c r="H384" s="14" t="s">
        <v>2246</v>
      </c>
      <c r="I384" s="8" t="s">
        <v>19</v>
      </c>
      <c r="J384" s="9" t="s">
        <v>22</v>
      </c>
      <c r="K384" s="8" t="s">
        <v>2112</v>
      </c>
      <c r="L384" s="8" t="s">
        <v>23</v>
      </c>
      <c r="M384" s="8" t="s">
        <v>25</v>
      </c>
      <c r="N384" s="8" t="s">
        <v>2050</v>
      </c>
      <c r="O384" s="10" t="s">
        <v>20</v>
      </c>
      <c r="P384" s="8" t="s">
        <v>36</v>
      </c>
      <c r="Q384" s="16">
        <f t="shared" si="5"/>
        <v>213</v>
      </c>
      <c r="R384" s="11">
        <v>45416</v>
      </c>
      <c r="S384" s="11">
        <v>45629</v>
      </c>
    </row>
    <row r="385" spans="1:19" ht="23.25" customHeight="1" x14ac:dyDescent="0.25">
      <c r="A385" s="8" t="s">
        <v>2240</v>
      </c>
      <c r="B385" s="8" t="s">
        <v>2241</v>
      </c>
      <c r="C385" s="8" t="s">
        <v>160</v>
      </c>
      <c r="D385" s="9" t="s">
        <v>2243</v>
      </c>
      <c r="E385" s="8">
        <v>22437205</v>
      </c>
      <c r="F385" s="10" t="s">
        <v>2245</v>
      </c>
      <c r="G385" s="13">
        <v>5169017</v>
      </c>
      <c r="H385" s="14" t="s">
        <v>2247</v>
      </c>
      <c r="I385" s="8" t="s">
        <v>19</v>
      </c>
      <c r="J385" s="9" t="s">
        <v>2654</v>
      </c>
      <c r="K385" s="8" t="s">
        <v>2655</v>
      </c>
      <c r="L385" s="8" t="s">
        <v>23</v>
      </c>
      <c r="M385" s="8" t="s">
        <v>25</v>
      </c>
      <c r="N385" s="8" t="s">
        <v>366</v>
      </c>
      <c r="O385" s="10" t="s">
        <v>20</v>
      </c>
      <c r="P385" s="8" t="s">
        <v>36</v>
      </c>
      <c r="Q385" s="16">
        <f t="shared" si="5"/>
        <v>213</v>
      </c>
      <c r="R385" s="11">
        <v>45420</v>
      </c>
      <c r="S385" s="11">
        <v>45633</v>
      </c>
    </row>
    <row r="386" spans="1:19" ht="23.25" customHeight="1" x14ac:dyDescent="0.25">
      <c r="A386" s="8" t="s">
        <v>2248</v>
      </c>
      <c r="B386" s="8" t="s">
        <v>2249</v>
      </c>
      <c r="C386" s="8" t="s">
        <v>157</v>
      </c>
      <c r="D386" s="9" t="s">
        <v>2412</v>
      </c>
      <c r="E386" s="8">
        <v>24500000</v>
      </c>
      <c r="F386" s="10" t="s">
        <v>2485</v>
      </c>
      <c r="G386" s="13">
        <v>5169017</v>
      </c>
      <c r="H386" s="14" t="s">
        <v>2567</v>
      </c>
      <c r="I386" s="8" t="s">
        <v>19</v>
      </c>
      <c r="J386" s="9" t="s">
        <v>22</v>
      </c>
      <c r="K386" s="8" t="s">
        <v>24</v>
      </c>
      <c r="L386" s="8" t="s">
        <v>23</v>
      </c>
      <c r="M386" s="8" t="s">
        <v>2065</v>
      </c>
      <c r="N386" s="8" t="s">
        <v>2085</v>
      </c>
      <c r="O386" s="10" t="s">
        <v>20</v>
      </c>
      <c r="P386" s="8" t="s">
        <v>36</v>
      </c>
      <c r="Q386" s="16">
        <f t="shared" si="5"/>
        <v>213</v>
      </c>
      <c r="R386" s="11">
        <v>45419</v>
      </c>
      <c r="S386" s="11">
        <v>45632</v>
      </c>
    </row>
    <row r="387" spans="1:19" ht="23.25" customHeight="1" x14ac:dyDescent="0.25">
      <c r="A387" s="8" t="s">
        <v>2250</v>
      </c>
      <c r="B387" s="8" t="s">
        <v>2251</v>
      </c>
      <c r="C387" s="8" t="s">
        <v>163</v>
      </c>
      <c r="D387" s="9" t="s">
        <v>556</v>
      </c>
      <c r="E387" s="8">
        <v>22593534</v>
      </c>
      <c r="F387" s="10" t="s">
        <v>2486</v>
      </c>
      <c r="G387" s="13">
        <v>5169017</v>
      </c>
      <c r="H387" s="14" t="s">
        <v>2568</v>
      </c>
      <c r="I387" s="8" t="s">
        <v>19</v>
      </c>
      <c r="J387" s="9" t="s">
        <v>988</v>
      </c>
      <c r="K387" s="8" t="s">
        <v>2675</v>
      </c>
      <c r="L387" s="8" t="s">
        <v>23</v>
      </c>
      <c r="M387" s="8" t="s">
        <v>25</v>
      </c>
      <c r="N387" s="8" t="s">
        <v>2676</v>
      </c>
      <c r="O387" s="10" t="s">
        <v>20</v>
      </c>
      <c r="P387" s="8" t="s">
        <v>36</v>
      </c>
      <c r="Q387" s="16">
        <f t="shared" ref="Q387:Q450" si="6">S387-R387</f>
        <v>183</v>
      </c>
      <c r="R387" s="11">
        <v>45420</v>
      </c>
      <c r="S387" s="11">
        <v>45603</v>
      </c>
    </row>
    <row r="388" spans="1:19" ht="23.25" customHeight="1" x14ac:dyDescent="0.25">
      <c r="A388" s="8" t="s">
        <v>2252</v>
      </c>
      <c r="B388" s="8" t="s">
        <v>2253</v>
      </c>
      <c r="C388" s="8" t="s">
        <v>464</v>
      </c>
      <c r="D388" s="9" t="s">
        <v>2413</v>
      </c>
      <c r="E388" s="8">
        <v>22980000</v>
      </c>
      <c r="F388" s="10" t="s">
        <v>2487</v>
      </c>
      <c r="G388" s="13">
        <v>5169017</v>
      </c>
      <c r="H388" s="14" t="s">
        <v>2569</v>
      </c>
      <c r="I388" s="8" t="s">
        <v>19</v>
      </c>
      <c r="J388" s="9" t="s">
        <v>22</v>
      </c>
      <c r="K388" s="8" t="s">
        <v>381</v>
      </c>
      <c r="L388" s="8" t="s">
        <v>23</v>
      </c>
      <c r="M388" s="8" t="s">
        <v>25</v>
      </c>
      <c r="N388" s="8" t="s">
        <v>2188</v>
      </c>
      <c r="O388" s="10" t="s">
        <v>20</v>
      </c>
      <c r="P388" s="8" t="s">
        <v>36</v>
      </c>
      <c r="Q388" s="16">
        <f t="shared" si="6"/>
        <v>183</v>
      </c>
      <c r="R388" s="11">
        <v>45419</v>
      </c>
      <c r="S388" s="11">
        <v>45602</v>
      </c>
    </row>
    <row r="389" spans="1:19" ht="23.25" customHeight="1" x14ac:dyDescent="0.25">
      <c r="A389" s="8" t="s">
        <v>2254</v>
      </c>
      <c r="B389" s="8" t="s">
        <v>2255</v>
      </c>
      <c r="C389" s="8" t="s">
        <v>157</v>
      </c>
      <c r="D389" s="9" t="s">
        <v>2414</v>
      </c>
      <c r="E389" s="8">
        <v>17500000</v>
      </c>
      <c r="F389" s="10" t="s">
        <v>2488</v>
      </c>
      <c r="G389" s="13">
        <v>5169017</v>
      </c>
      <c r="H389" s="14" t="s">
        <v>2570</v>
      </c>
      <c r="I389" s="8" t="s">
        <v>19</v>
      </c>
      <c r="J389" s="9" t="s">
        <v>22</v>
      </c>
      <c r="K389" s="8" t="s">
        <v>336</v>
      </c>
      <c r="L389" s="8" t="s">
        <v>364</v>
      </c>
      <c r="M389" s="8" t="s">
        <v>2677</v>
      </c>
      <c r="N389" s="8" t="s">
        <v>25</v>
      </c>
      <c r="O389" s="10" t="s">
        <v>20</v>
      </c>
      <c r="P389" s="8" t="s">
        <v>36</v>
      </c>
      <c r="Q389" s="16">
        <f t="shared" si="6"/>
        <v>213</v>
      </c>
      <c r="R389" s="11">
        <v>45420</v>
      </c>
      <c r="S389" s="11">
        <v>45633</v>
      </c>
    </row>
    <row r="390" spans="1:19" ht="23.25" customHeight="1" x14ac:dyDescent="0.25">
      <c r="A390" s="8" t="s">
        <v>2256</v>
      </c>
      <c r="B390" s="8" t="s">
        <v>2257</v>
      </c>
      <c r="C390" s="8" t="s">
        <v>160</v>
      </c>
      <c r="D390" s="9" t="s">
        <v>2415</v>
      </c>
      <c r="E390" s="8">
        <v>12780180</v>
      </c>
      <c r="F390" s="10" t="s">
        <v>2489</v>
      </c>
      <c r="G390" s="13">
        <v>5169017</v>
      </c>
      <c r="H390" s="14" t="s">
        <v>2571</v>
      </c>
      <c r="I390" s="8" t="s">
        <v>19</v>
      </c>
      <c r="J390" s="9" t="s">
        <v>22</v>
      </c>
      <c r="K390" s="8" t="s">
        <v>24</v>
      </c>
      <c r="L390" s="8" t="s">
        <v>364</v>
      </c>
      <c r="M390" s="8" t="s">
        <v>1068</v>
      </c>
      <c r="N390" s="8" t="s">
        <v>25</v>
      </c>
      <c r="O390" s="10" t="s">
        <v>20</v>
      </c>
      <c r="P390" s="8" t="s">
        <v>36</v>
      </c>
      <c r="Q390" s="16">
        <f t="shared" si="6"/>
        <v>213</v>
      </c>
      <c r="R390" s="11">
        <v>45421</v>
      </c>
      <c r="S390" s="11">
        <v>45634</v>
      </c>
    </row>
    <row r="391" spans="1:19" ht="23.25" customHeight="1" x14ac:dyDescent="0.25">
      <c r="A391" s="8" t="s">
        <v>2258</v>
      </c>
      <c r="B391" s="8" t="s">
        <v>2259</v>
      </c>
      <c r="C391" s="8" t="s">
        <v>157</v>
      </c>
      <c r="D391" s="9" t="s">
        <v>2416</v>
      </c>
      <c r="E391" s="8">
        <v>24500000</v>
      </c>
      <c r="F391" s="10" t="s">
        <v>2490</v>
      </c>
      <c r="G391" s="13">
        <v>5169017</v>
      </c>
      <c r="H391" s="14" t="s">
        <v>2572</v>
      </c>
      <c r="I391" s="8" t="s">
        <v>19</v>
      </c>
      <c r="J391" s="9" t="s">
        <v>22</v>
      </c>
      <c r="K391" s="8" t="s">
        <v>24</v>
      </c>
      <c r="L391" s="8" t="s">
        <v>23</v>
      </c>
      <c r="M391" s="8" t="s">
        <v>25</v>
      </c>
      <c r="N391" s="8" t="s">
        <v>2678</v>
      </c>
      <c r="O391" s="10" t="s">
        <v>20</v>
      </c>
      <c r="P391" s="8" t="s">
        <v>36</v>
      </c>
      <c r="Q391" s="16">
        <f t="shared" si="6"/>
        <v>213</v>
      </c>
      <c r="R391" s="11">
        <v>45420</v>
      </c>
      <c r="S391" s="11">
        <v>45633</v>
      </c>
    </row>
    <row r="392" spans="1:19" ht="23.25" customHeight="1" x14ac:dyDescent="0.25">
      <c r="A392" s="8" t="s">
        <v>2260</v>
      </c>
      <c r="B392" s="8" t="s">
        <v>2261</v>
      </c>
      <c r="C392" s="8" t="s">
        <v>157</v>
      </c>
      <c r="D392" s="9" t="s">
        <v>2417</v>
      </c>
      <c r="E392" s="8">
        <v>24500000</v>
      </c>
      <c r="F392" s="10" t="s">
        <v>2491</v>
      </c>
      <c r="G392" s="13">
        <v>5169017</v>
      </c>
      <c r="H392" s="14" t="s">
        <v>2573</v>
      </c>
      <c r="I392" s="8" t="s">
        <v>19</v>
      </c>
      <c r="J392" s="9" t="s">
        <v>22</v>
      </c>
      <c r="K392" s="8" t="s">
        <v>24</v>
      </c>
      <c r="L392" s="8" t="s">
        <v>23</v>
      </c>
      <c r="M392" s="8" t="s">
        <v>2656</v>
      </c>
      <c r="N392" s="8" t="s">
        <v>1064</v>
      </c>
      <c r="O392" s="10" t="s">
        <v>20</v>
      </c>
      <c r="P392" s="8" t="s">
        <v>36</v>
      </c>
      <c r="Q392" s="16">
        <f t="shared" si="6"/>
        <v>213</v>
      </c>
      <c r="R392" s="11">
        <v>45420</v>
      </c>
      <c r="S392" s="11">
        <v>45633</v>
      </c>
    </row>
    <row r="393" spans="1:19" ht="23.25" customHeight="1" x14ac:dyDescent="0.25">
      <c r="A393" s="8" t="s">
        <v>2262</v>
      </c>
      <c r="B393" s="8" t="s">
        <v>2263</v>
      </c>
      <c r="C393" s="8" t="s">
        <v>157</v>
      </c>
      <c r="D393" s="9" t="s">
        <v>2418</v>
      </c>
      <c r="E393" s="8">
        <v>17500000</v>
      </c>
      <c r="F393" s="10" t="s">
        <v>2492</v>
      </c>
      <c r="G393" s="13">
        <v>5169017</v>
      </c>
      <c r="H393" s="14" t="s">
        <v>2574</v>
      </c>
      <c r="I393" s="8" t="s">
        <v>19</v>
      </c>
      <c r="J393" s="9" t="s">
        <v>22</v>
      </c>
      <c r="K393" s="8" t="s">
        <v>24</v>
      </c>
      <c r="L393" s="8" t="s">
        <v>364</v>
      </c>
      <c r="M393" s="8" t="s">
        <v>2113</v>
      </c>
      <c r="N393" s="8" t="s">
        <v>25</v>
      </c>
      <c r="O393" s="10" t="s">
        <v>20</v>
      </c>
      <c r="P393" s="8" t="s">
        <v>36</v>
      </c>
      <c r="Q393" s="16">
        <f t="shared" si="6"/>
        <v>213</v>
      </c>
      <c r="R393" s="11">
        <v>45420</v>
      </c>
      <c r="S393" s="11">
        <v>45633</v>
      </c>
    </row>
    <row r="394" spans="1:19" ht="23.25" customHeight="1" x14ac:dyDescent="0.25">
      <c r="A394" s="8" t="s">
        <v>2264</v>
      </c>
      <c r="B394" s="8" t="s">
        <v>2265</v>
      </c>
      <c r="C394" s="8" t="s">
        <v>157</v>
      </c>
      <c r="D394" s="9" t="s">
        <v>2419</v>
      </c>
      <c r="E394" s="8">
        <v>24500000</v>
      </c>
      <c r="F394" s="10" t="s">
        <v>2493</v>
      </c>
      <c r="G394" s="13">
        <v>5169017</v>
      </c>
      <c r="H394" s="14" t="s">
        <v>2575</v>
      </c>
      <c r="I394" s="8" t="s">
        <v>19</v>
      </c>
      <c r="J394" s="9" t="s">
        <v>24</v>
      </c>
      <c r="K394" s="8" t="s">
        <v>24</v>
      </c>
      <c r="L394" s="8" t="s">
        <v>23</v>
      </c>
      <c r="M394" s="8" t="s">
        <v>1003</v>
      </c>
      <c r="N394" s="8" t="s">
        <v>1114</v>
      </c>
      <c r="O394" s="10" t="s">
        <v>20</v>
      </c>
      <c r="P394" s="8" t="s">
        <v>36</v>
      </c>
      <c r="Q394" s="16">
        <f t="shared" si="6"/>
        <v>213</v>
      </c>
      <c r="R394" s="11">
        <v>45420</v>
      </c>
      <c r="S394" s="11">
        <v>45633</v>
      </c>
    </row>
    <row r="395" spans="1:19" ht="23.25" customHeight="1" x14ac:dyDescent="0.25">
      <c r="A395" s="8" t="s">
        <v>2266</v>
      </c>
      <c r="B395" s="8" t="s">
        <v>2267</v>
      </c>
      <c r="C395" s="8" t="s">
        <v>157</v>
      </c>
      <c r="D395" s="9" t="s">
        <v>2420</v>
      </c>
      <c r="E395" s="8">
        <v>24500000</v>
      </c>
      <c r="F395" s="10" t="s">
        <v>2494</v>
      </c>
      <c r="G395" s="13">
        <v>5169017</v>
      </c>
      <c r="H395" s="14" t="s">
        <v>2576</v>
      </c>
      <c r="I395" s="8" t="s">
        <v>19</v>
      </c>
      <c r="J395" s="9" t="s">
        <v>22</v>
      </c>
      <c r="K395" s="8" t="s">
        <v>341</v>
      </c>
      <c r="L395" s="8" t="s">
        <v>23</v>
      </c>
      <c r="M395" s="8" t="s">
        <v>25</v>
      </c>
      <c r="N395" s="8" t="s">
        <v>2657</v>
      </c>
      <c r="O395" s="10" t="s">
        <v>20</v>
      </c>
      <c r="P395" s="8" t="s">
        <v>36</v>
      </c>
      <c r="Q395" s="16">
        <f t="shared" si="6"/>
        <v>213</v>
      </c>
      <c r="R395" s="11">
        <v>45421</v>
      </c>
      <c r="S395" s="11">
        <v>45634</v>
      </c>
    </row>
    <row r="396" spans="1:19" ht="23.25" customHeight="1" x14ac:dyDescent="0.25">
      <c r="A396" s="8" t="s">
        <v>2268</v>
      </c>
      <c r="B396" s="8" t="s">
        <v>2269</v>
      </c>
      <c r="C396" s="8" t="s">
        <v>165</v>
      </c>
      <c r="D396" s="9" t="s">
        <v>2421</v>
      </c>
      <c r="E396" s="8">
        <v>17500000</v>
      </c>
      <c r="F396" s="10" t="s">
        <v>2495</v>
      </c>
      <c r="G396" s="13">
        <v>5169017</v>
      </c>
      <c r="H396" s="14" t="s">
        <v>2577</v>
      </c>
      <c r="I396" s="8" t="s">
        <v>19</v>
      </c>
      <c r="J396" s="9" t="s">
        <v>22</v>
      </c>
      <c r="K396" s="8" t="s">
        <v>24</v>
      </c>
      <c r="L396" s="8" t="s">
        <v>364</v>
      </c>
      <c r="M396" s="8" t="s">
        <v>2679</v>
      </c>
      <c r="N396" s="8" t="s">
        <v>25</v>
      </c>
      <c r="O396" s="10" t="s">
        <v>20</v>
      </c>
      <c r="P396" s="8" t="s">
        <v>36</v>
      </c>
      <c r="Q396" s="16">
        <f t="shared" si="6"/>
        <v>213</v>
      </c>
      <c r="R396" s="11">
        <v>45421</v>
      </c>
      <c r="S396" s="11">
        <v>45634</v>
      </c>
    </row>
    <row r="397" spans="1:19" ht="23.25" customHeight="1" x14ac:dyDescent="0.25">
      <c r="A397" s="8" t="s">
        <v>2270</v>
      </c>
      <c r="B397" s="8" t="s">
        <v>2271</v>
      </c>
      <c r="C397" s="8" t="s">
        <v>157</v>
      </c>
      <c r="D397" s="9" t="s">
        <v>2422</v>
      </c>
      <c r="E397" s="8">
        <v>24500000</v>
      </c>
      <c r="F397" s="10" t="s">
        <v>2496</v>
      </c>
      <c r="G397" s="13">
        <v>5169017</v>
      </c>
      <c r="H397" s="14" t="s">
        <v>2578</v>
      </c>
      <c r="I397" s="8" t="s">
        <v>19</v>
      </c>
      <c r="J397" s="9" t="s">
        <v>988</v>
      </c>
      <c r="K397" s="8" t="s">
        <v>2680</v>
      </c>
      <c r="L397" s="8" t="s">
        <v>23</v>
      </c>
      <c r="M397" s="8" t="s">
        <v>25</v>
      </c>
      <c r="N397" s="8" t="s">
        <v>338</v>
      </c>
      <c r="O397" s="10" t="s">
        <v>20</v>
      </c>
      <c r="P397" s="8" t="s">
        <v>36</v>
      </c>
      <c r="Q397" s="16" t="s">
        <v>2214</v>
      </c>
      <c r="R397" s="11" t="s">
        <v>2721</v>
      </c>
      <c r="S397" s="11" t="s">
        <v>2721</v>
      </c>
    </row>
    <row r="398" spans="1:19" ht="23.25" customHeight="1" x14ac:dyDescent="0.25">
      <c r="A398" s="8" t="s">
        <v>2272</v>
      </c>
      <c r="B398" s="8" t="s">
        <v>2273</v>
      </c>
      <c r="C398" s="8" t="s">
        <v>157</v>
      </c>
      <c r="D398" s="9" t="s">
        <v>2423</v>
      </c>
      <c r="E398" s="8">
        <v>17500000</v>
      </c>
      <c r="F398" s="10" t="s">
        <v>2497</v>
      </c>
      <c r="G398" s="13">
        <v>5169017</v>
      </c>
      <c r="H398" s="14" t="s">
        <v>2579</v>
      </c>
      <c r="I398" s="8" t="s">
        <v>19</v>
      </c>
      <c r="J398" s="9" t="s">
        <v>22</v>
      </c>
      <c r="K398" s="8" t="s">
        <v>984</v>
      </c>
      <c r="L398" s="8" t="s">
        <v>1012</v>
      </c>
      <c r="M398" s="8" t="s">
        <v>2119</v>
      </c>
      <c r="N398" s="8" t="s">
        <v>25</v>
      </c>
      <c r="O398" s="10" t="s">
        <v>20</v>
      </c>
      <c r="P398" s="8" t="s">
        <v>36</v>
      </c>
      <c r="Q398" s="16">
        <f t="shared" si="6"/>
        <v>213</v>
      </c>
      <c r="R398" s="11">
        <v>45426</v>
      </c>
      <c r="S398" s="11">
        <v>45639</v>
      </c>
    </row>
    <row r="399" spans="1:19" ht="23.25" customHeight="1" x14ac:dyDescent="0.25">
      <c r="A399" s="8" t="s">
        <v>2274</v>
      </c>
      <c r="B399" s="8" t="s">
        <v>2275</v>
      </c>
      <c r="C399" s="8" t="s">
        <v>157</v>
      </c>
      <c r="D399" s="9" t="s">
        <v>2424</v>
      </c>
      <c r="E399" s="8">
        <v>17500000</v>
      </c>
      <c r="F399" s="10" t="s">
        <v>2498</v>
      </c>
      <c r="G399" s="13">
        <v>5169017</v>
      </c>
      <c r="H399" s="14" t="s">
        <v>2580</v>
      </c>
      <c r="I399" s="8" t="s">
        <v>19</v>
      </c>
      <c r="J399" s="9" t="s">
        <v>22</v>
      </c>
      <c r="K399" s="8" t="s">
        <v>26</v>
      </c>
      <c r="L399" s="8" t="s">
        <v>364</v>
      </c>
      <c r="M399" s="8" t="s">
        <v>2681</v>
      </c>
      <c r="N399" s="8" t="s">
        <v>25</v>
      </c>
      <c r="O399" s="10" t="s">
        <v>20</v>
      </c>
      <c r="P399" s="8" t="s">
        <v>36</v>
      </c>
      <c r="Q399" s="16">
        <f t="shared" si="6"/>
        <v>213</v>
      </c>
      <c r="R399" s="11">
        <v>45426</v>
      </c>
      <c r="S399" s="11">
        <v>45639</v>
      </c>
    </row>
    <row r="400" spans="1:19" ht="23.25" customHeight="1" x14ac:dyDescent="0.25">
      <c r="A400" s="8" t="s">
        <v>2276</v>
      </c>
      <c r="B400" s="8" t="s">
        <v>2277</v>
      </c>
      <c r="C400" s="8" t="s">
        <v>157</v>
      </c>
      <c r="D400" s="9" t="s">
        <v>2425</v>
      </c>
      <c r="E400" s="8">
        <v>24500000</v>
      </c>
      <c r="F400" s="10" t="s">
        <v>2499</v>
      </c>
      <c r="G400" s="13">
        <v>5169017</v>
      </c>
      <c r="H400" s="14" t="s">
        <v>2581</v>
      </c>
      <c r="I400" s="8" t="s">
        <v>19</v>
      </c>
      <c r="J400" s="9" t="s">
        <v>22</v>
      </c>
      <c r="K400" s="8" t="s">
        <v>24</v>
      </c>
      <c r="L400" s="8" t="s">
        <v>23</v>
      </c>
      <c r="M400" s="8" t="s">
        <v>25</v>
      </c>
      <c r="N400" s="8" t="s">
        <v>2682</v>
      </c>
      <c r="O400" s="10" t="s">
        <v>20</v>
      </c>
      <c r="P400" s="8" t="s">
        <v>36</v>
      </c>
      <c r="Q400" s="16">
        <f t="shared" si="6"/>
        <v>213</v>
      </c>
      <c r="R400" s="11">
        <v>45429</v>
      </c>
      <c r="S400" s="11">
        <v>45642</v>
      </c>
    </row>
    <row r="401" spans="1:19" ht="23.25" customHeight="1" x14ac:dyDescent="0.25">
      <c r="A401" s="8" t="s">
        <v>2278</v>
      </c>
      <c r="B401" s="8" t="s">
        <v>2279</v>
      </c>
      <c r="C401" s="8" t="s">
        <v>157</v>
      </c>
      <c r="D401" s="9" t="s">
        <v>2426</v>
      </c>
      <c r="E401" s="8">
        <v>24500000</v>
      </c>
      <c r="F401" s="10" t="s">
        <v>2500</v>
      </c>
      <c r="G401" s="13">
        <v>5169017</v>
      </c>
      <c r="H401" s="14" t="s">
        <v>2582</v>
      </c>
      <c r="I401" s="8" t="s">
        <v>19</v>
      </c>
      <c r="J401" s="9" t="s">
        <v>22</v>
      </c>
      <c r="K401" s="8" t="s">
        <v>24</v>
      </c>
      <c r="L401" s="8" t="s">
        <v>23</v>
      </c>
      <c r="M401" s="8" t="s">
        <v>25</v>
      </c>
      <c r="N401" s="8" t="s">
        <v>2683</v>
      </c>
      <c r="O401" s="10" t="s">
        <v>20</v>
      </c>
      <c r="P401" s="8" t="s">
        <v>36</v>
      </c>
      <c r="Q401" s="16">
        <f t="shared" si="6"/>
        <v>213</v>
      </c>
      <c r="R401" s="11">
        <v>45429</v>
      </c>
      <c r="S401" s="11">
        <v>45642</v>
      </c>
    </row>
    <row r="402" spans="1:19" ht="23.25" customHeight="1" x14ac:dyDescent="0.25">
      <c r="A402" s="8" t="s">
        <v>2280</v>
      </c>
      <c r="B402" s="8" t="s">
        <v>2281</v>
      </c>
      <c r="C402" s="8" t="s">
        <v>168</v>
      </c>
      <c r="D402" s="9" t="s">
        <v>2427</v>
      </c>
      <c r="E402" s="8">
        <v>19900000</v>
      </c>
      <c r="F402" s="10" t="s">
        <v>2501</v>
      </c>
      <c r="G402" s="13">
        <v>5169017</v>
      </c>
      <c r="H402" s="14" t="s">
        <v>2583</v>
      </c>
      <c r="I402" s="8" t="s">
        <v>19</v>
      </c>
      <c r="J402" s="9" t="s">
        <v>988</v>
      </c>
      <c r="K402" s="8" t="s">
        <v>354</v>
      </c>
      <c r="L402" s="8" t="s">
        <v>364</v>
      </c>
      <c r="M402" s="8" t="s">
        <v>1133</v>
      </c>
      <c r="N402" s="8" t="s">
        <v>25</v>
      </c>
      <c r="O402" s="10" t="s">
        <v>20</v>
      </c>
      <c r="P402" s="8" t="s">
        <v>36</v>
      </c>
      <c r="Q402" s="16">
        <f t="shared" si="6"/>
        <v>202</v>
      </c>
      <c r="R402" s="11">
        <v>45432</v>
      </c>
      <c r="S402" s="11">
        <v>45634</v>
      </c>
    </row>
    <row r="403" spans="1:19" ht="23.25" customHeight="1" x14ac:dyDescent="0.25">
      <c r="A403" s="8" t="s">
        <v>2282</v>
      </c>
      <c r="B403" s="8" t="s">
        <v>2283</v>
      </c>
      <c r="C403" s="8" t="s">
        <v>453</v>
      </c>
      <c r="D403" s="9" t="s">
        <v>2428</v>
      </c>
      <c r="E403" s="8">
        <v>20300000</v>
      </c>
      <c r="F403" s="10" t="s">
        <v>2502</v>
      </c>
      <c r="G403" s="13">
        <v>5169017</v>
      </c>
      <c r="H403" s="14" t="s">
        <v>2584</v>
      </c>
      <c r="I403" s="8" t="s">
        <v>19</v>
      </c>
      <c r="J403" s="9" t="s">
        <v>22</v>
      </c>
      <c r="K403" s="8" t="s">
        <v>24</v>
      </c>
      <c r="L403" s="8" t="s">
        <v>364</v>
      </c>
      <c r="M403" s="8" t="s">
        <v>2684</v>
      </c>
      <c r="N403" s="8" t="s">
        <v>25</v>
      </c>
      <c r="O403" s="10" t="s">
        <v>20</v>
      </c>
      <c r="P403" s="8" t="s">
        <v>36</v>
      </c>
      <c r="Q403" s="16">
        <f t="shared" si="6"/>
        <v>213</v>
      </c>
      <c r="R403" s="11">
        <v>45428</v>
      </c>
      <c r="S403" s="11">
        <v>45641</v>
      </c>
    </row>
    <row r="404" spans="1:19" ht="23.25" customHeight="1" x14ac:dyDescent="0.25">
      <c r="A404" s="8" t="s">
        <v>2284</v>
      </c>
      <c r="B404" s="8" t="s">
        <v>2285</v>
      </c>
      <c r="C404" s="8" t="s">
        <v>168</v>
      </c>
      <c r="D404" s="9" t="s">
        <v>2429</v>
      </c>
      <c r="E404" s="8">
        <v>13650000</v>
      </c>
      <c r="F404" s="10" t="s">
        <v>2503</v>
      </c>
      <c r="G404" s="13">
        <v>5169017</v>
      </c>
      <c r="H404" s="14" t="s">
        <v>2585</v>
      </c>
      <c r="I404" s="8" t="s">
        <v>19</v>
      </c>
      <c r="J404" s="9" t="s">
        <v>2162</v>
      </c>
      <c r="K404" s="8" t="s">
        <v>2685</v>
      </c>
      <c r="L404" s="8" t="s">
        <v>364</v>
      </c>
      <c r="M404" s="8" t="s">
        <v>1133</v>
      </c>
      <c r="N404" s="8" t="s">
        <v>25</v>
      </c>
      <c r="O404" s="10" t="s">
        <v>20</v>
      </c>
      <c r="P404" s="8" t="s">
        <v>36</v>
      </c>
      <c r="Q404" s="16">
        <f t="shared" si="6"/>
        <v>213</v>
      </c>
      <c r="R404" s="11">
        <v>45427</v>
      </c>
      <c r="S404" s="11">
        <v>45640</v>
      </c>
    </row>
    <row r="405" spans="1:19" ht="23.25" customHeight="1" x14ac:dyDescent="0.25">
      <c r="A405" s="8" t="s">
        <v>2286</v>
      </c>
      <c r="B405" s="8" t="s">
        <v>2287</v>
      </c>
      <c r="C405" s="8" t="s">
        <v>157</v>
      </c>
      <c r="D405" s="9" t="s">
        <v>2426</v>
      </c>
      <c r="E405" s="8">
        <v>24500000</v>
      </c>
      <c r="F405" s="10" t="s">
        <v>2504</v>
      </c>
      <c r="G405" s="13">
        <v>5169017</v>
      </c>
      <c r="H405" s="14" t="s">
        <v>2586</v>
      </c>
      <c r="I405" s="8" t="s">
        <v>19</v>
      </c>
      <c r="J405" s="9" t="s">
        <v>22</v>
      </c>
      <c r="K405" s="8" t="s">
        <v>24</v>
      </c>
      <c r="L405" s="8" t="s">
        <v>23</v>
      </c>
      <c r="M405" s="8" t="s">
        <v>25</v>
      </c>
      <c r="N405" s="8" t="s">
        <v>1025</v>
      </c>
      <c r="O405" s="10" t="s">
        <v>20</v>
      </c>
      <c r="P405" s="8" t="s">
        <v>36</v>
      </c>
      <c r="Q405" s="16">
        <f t="shared" si="6"/>
        <v>213</v>
      </c>
      <c r="R405" s="11">
        <v>45429</v>
      </c>
      <c r="S405" s="11">
        <v>45642</v>
      </c>
    </row>
    <row r="406" spans="1:19" ht="23.25" customHeight="1" x14ac:dyDescent="0.25">
      <c r="A406" s="8" t="s">
        <v>2288</v>
      </c>
      <c r="B406" s="8" t="s">
        <v>2289</v>
      </c>
      <c r="C406" s="8" t="s">
        <v>157</v>
      </c>
      <c r="D406" s="9" t="s">
        <v>2430</v>
      </c>
      <c r="E406" s="8">
        <v>24500000</v>
      </c>
      <c r="F406" s="10" t="s">
        <v>2505</v>
      </c>
      <c r="G406" s="13">
        <v>5169017</v>
      </c>
      <c r="H406" s="14" t="s">
        <v>2587</v>
      </c>
      <c r="I406" s="8" t="s">
        <v>19</v>
      </c>
      <c r="J406" s="9" t="s">
        <v>22</v>
      </c>
      <c r="K406" s="8" t="s">
        <v>24</v>
      </c>
      <c r="L406" s="8" t="s">
        <v>23</v>
      </c>
      <c r="M406" s="8" t="s">
        <v>2082</v>
      </c>
      <c r="N406" s="8" t="s">
        <v>1049</v>
      </c>
      <c r="O406" s="10" t="s">
        <v>20</v>
      </c>
      <c r="P406" s="8" t="s">
        <v>36</v>
      </c>
      <c r="Q406" s="16">
        <f t="shared" si="6"/>
        <v>213</v>
      </c>
      <c r="R406" s="11">
        <v>45429</v>
      </c>
      <c r="S406" s="11">
        <v>45642</v>
      </c>
    </row>
    <row r="407" spans="1:19" ht="23.25" customHeight="1" x14ac:dyDescent="0.25">
      <c r="A407" s="8" t="s">
        <v>2290</v>
      </c>
      <c r="B407" s="8" t="s">
        <v>2291</v>
      </c>
      <c r="C407" s="8" t="s">
        <v>165</v>
      </c>
      <c r="D407" s="9" t="s">
        <v>2431</v>
      </c>
      <c r="E407" s="8">
        <v>17500000</v>
      </c>
      <c r="F407" s="10" t="s">
        <v>2506</v>
      </c>
      <c r="G407" s="13">
        <v>5169017</v>
      </c>
      <c r="H407" s="14" t="s">
        <v>2588</v>
      </c>
      <c r="I407" s="8" t="s">
        <v>19</v>
      </c>
      <c r="J407" s="9" t="s">
        <v>22</v>
      </c>
      <c r="K407" s="8" t="s">
        <v>336</v>
      </c>
      <c r="L407" s="8" t="s">
        <v>364</v>
      </c>
      <c r="M407" s="8" t="s">
        <v>2686</v>
      </c>
      <c r="N407" s="8" t="s">
        <v>25</v>
      </c>
      <c r="O407" s="10" t="s">
        <v>20</v>
      </c>
      <c r="P407" s="8" t="s">
        <v>36</v>
      </c>
      <c r="Q407" s="16">
        <f t="shared" si="6"/>
        <v>213</v>
      </c>
      <c r="R407" s="11">
        <v>45426</v>
      </c>
      <c r="S407" s="11">
        <v>45639</v>
      </c>
    </row>
    <row r="408" spans="1:19" ht="23.25" customHeight="1" x14ac:dyDescent="0.25">
      <c r="A408" s="8" t="s">
        <v>2292</v>
      </c>
      <c r="B408" s="8" t="s">
        <v>2293</v>
      </c>
      <c r="C408" s="8" t="s">
        <v>160</v>
      </c>
      <c r="D408" s="9" t="s">
        <v>2432</v>
      </c>
      <c r="E408" s="8">
        <v>13546988</v>
      </c>
      <c r="F408" s="10" t="s">
        <v>2507</v>
      </c>
      <c r="G408" s="13">
        <v>5169017</v>
      </c>
      <c r="H408" s="14" t="s">
        <v>2589</v>
      </c>
      <c r="I408" s="8" t="s">
        <v>19</v>
      </c>
      <c r="J408" s="9" t="s">
        <v>988</v>
      </c>
      <c r="K408" s="8" t="s">
        <v>2051</v>
      </c>
      <c r="L408" s="8" t="s">
        <v>364</v>
      </c>
      <c r="M408" s="8" t="s">
        <v>2687</v>
      </c>
      <c r="N408" s="8" t="s">
        <v>25</v>
      </c>
      <c r="O408" s="10" t="s">
        <v>20</v>
      </c>
      <c r="P408" s="8" t="s">
        <v>36</v>
      </c>
      <c r="Q408" s="16">
        <f t="shared" si="6"/>
        <v>213</v>
      </c>
      <c r="R408" s="11">
        <v>45429</v>
      </c>
      <c r="S408" s="11">
        <v>45642</v>
      </c>
    </row>
    <row r="409" spans="1:19" ht="23.25" customHeight="1" x14ac:dyDescent="0.25">
      <c r="A409" s="8" t="s">
        <v>2294</v>
      </c>
      <c r="B409" s="8" t="s">
        <v>2295</v>
      </c>
      <c r="C409" s="8" t="s">
        <v>165</v>
      </c>
      <c r="D409" s="9" t="s">
        <v>2433</v>
      </c>
      <c r="E409" s="8">
        <v>25959738</v>
      </c>
      <c r="F409" s="10" t="s">
        <v>2508</v>
      </c>
      <c r="G409" s="13">
        <v>5169017</v>
      </c>
      <c r="H409" s="14" t="s">
        <v>2590</v>
      </c>
      <c r="I409" s="8" t="s">
        <v>19</v>
      </c>
      <c r="J409" s="9" t="s">
        <v>22</v>
      </c>
      <c r="K409" s="8" t="s">
        <v>24</v>
      </c>
      <c r="L409" s="8" t="s">
        <v>23</v>
      </c>
      <c r="M409" s="8" t="s">
        <v>25</v>
      </c>
      <c r="N409" s="8" t="s">
        <v>2158</v>
      </c>
      <c r="O409" s="10" t="s">
        <v>20</v>
      </c>
      <c r="P409" s="8" t="s">
        <v>36</v>
      </c>
      <c r="Q409" s="16">
        <f t="shared" si="6"/>
        <v>213</v>
      </c>
      <c r="R409" s="11">
        <v>45428</v>
      </c>
      <c r="S409" s="11">
        <v>45641</v>
      </c>
    </row>
    <row r="410" spans="1:19" ht="23.25" customHeight="1" x14ac:dyDescent="0.25">
      <c r="A410" s="8" t="s">
        <v>2296</v>
      </c>
      <c r="B410" s="8" t="s">
        <v>2297</v>
      </c>
      <c r="C410" s="8" t="s">
        <v>164</v>
      </c>
      <c r="D410" s="9" t="s">
        <v>498</v>
      </c>
      <c r="E410" s="8">
        <v>19292000</v>
      </c>
      <c r="F410" s="10" t="s">
        <v>2509</v>
      </c>
      <c r="G410" s="13">
        <v>5169017</v>
      </c>
      <c r="H410" s="14" t="s">
        <v>2591</v>
      </c>
      <c r="I410" s="8" t="s">
        <v>19</v>
      </c>
      <c r="J410" s="9" t="s">
        <v>22</v>
      </c>
      <c r="K410" s="8" t="s">
        <v>336</v>
      </c>
      <c r="L410" s="8" t="s">
        <v>364</v>
      </c>
      <c r="M410" s="8" t="s">
        <v>398</v>
      </c>
      <c r="N410" s="8" t="s">
        <v>25</v>
      </c>
      <c r="O410" s="10" t="s">
        <v>20</v>
      </c>
      <c r="P410" s="8" t="s">
        <v>36</v>
      </c>
      <c r="Q410" s="16">
        <f t="shared" si="6"/>
        <v>213</v>
      </c>
      <c r="R410" s="11">
        <v>45428</v>
      </c>
      <c r="S410" s="11">
        <v>45641</v>
      </c>
    </row>
    <row r="411" spans="1:19" ht="23.25" customHeight="1" x14ac:dyDescent="0.25">
      <c r="A411" s="8" t="s">
        <v>2298</v>
      </c>
      <c r="B411" s="8" t="s">
        <v>2299</v>
      </c>
      <c r="C411" s="8" t="s">
        <v>166</v>
      </c>
      <c r="D411" s="9" t="s">
        <v>2434</v>
      </c>
      <c r="E411" s="8">
        <v>17150000</v>
      </c>
      <c r="F411" s="10" t="s">
        <v>2510</v>
      </c>
      <c r="G411" s="13">
        <v>5169017</v>
      </c>
      <c r="H411" s="14" t="s">
        <v>2592</v>
      </c>
      <c r="I411" s="8" t="s">
        <v>19</v>
      </c>
      <c r="J411" s="9" t="s">
        <v>1019</v>
      </c>
      <c r="K411" s="8" t="s">
        <v>2658</v>
      </c>
      <c r="L411" s="8" t="s">
        <v>1014</v>
      </c>
      <c r="M411" s="8" t="s">
        <v>1033</v>
      </c>
      <c r="N411" s="8" t="s">
        <v>25</v>
      </c>
      <c r="O411" s="10" t="s">
        <v>20</v>
      </c>
      <c r="P411" s="8" t="s">
        <v>36</v>
      </c>
      <c r="Q411" s="16">
        <f t="shared" si="6"/>
        <v>213</v>
      </c>
      <c r="R411" s="11">
        <v>45428</v>
      </c>
      <c r="S411" s="11">
        <v>45641</v>
      </c>
    </row>
    <row r="412" spans="1:19" ht="23.25" customHeight="1" x14ac:dyDescent="0.25">
      <c r="A412" s="8" t="s">
        <v>2300</v>
      </c>
      <c r="B412" s="8" t="s">
        <v>2301</v>
      </c>
      <c r="C412" s="8" t="s">
        <v>166</v>
      </c>
      <c r="D412" s="9" t="s">
        <v>2435</v>
      </c>
      <c r="E412" s="8">
        <v>44000000</v>
      </c>
      <c r="F412" s="10" t="s">
        <v>2511</v>
      </c>
      <c r="G412" s="13">
        <v>5169017</v>
      </c>
      <c r="H412" s="14" t="s">
        <v>2593</v>
      </c>
      <c r="I412" s="8" t="s">
        <v>19</v>
      </c>
      <c r="J412" s="9" t="s">
        <v>22</v>
      </c>
      <c r="K412" s="8" t="s">
        <v>368</v>
      </c>
      <c r="L412" s="8" t="s">
        <v>23</v>
      </c>
      <c r="M412" s="8" t="s">
        <v>25</v>
      </c>
      <c r="N412" s="8" t="s">
        <v>2657</v>
      </c>
      <c r="O412" s="10" t="s">
        <v>20</v>
      </c>
      <c r="P412" s="8" t="s">
        <v>36</v>
      </c>
      <c r="Q412" s="16">
        <f t="shared" si="6"/>
        <v>223</v>
      </c>
      <c r="R412" s="11">
        <v>45427</v>
      </c>
      <c r="S412" s="11">
        <v>45650</v>
      </c>
    </row>
    <row r="413" spans="1:19" ht="23.25" customHeight="1" x14ac:dyDescent="0.25">
      <c r="A413" s="8" t="s">
        <v>2302</v>
      </c>
      <c r="B413" s="8" t="s">
        <v>2303</v>
      </c>
      <c r="C413" s="8" t="s">
        <v>163</v>
      </c>
      <c r="D413" s="9" t="s">
        <v>2436</v>
      </c>
      <c r="E413" s="8">
        <v>13008396</v>
      </c>
      <c r="F413" s="10" t="s">
        <v>2512</v>
      </c>
      <c r="G413" s="13">
        <v>5169017</v>
      </c>
      <c r="H413" s="14" t="s">
        <v>2594</v>
      </c>
      <c r="I413" s="8" t="s">
        <v>19</v>
      </c>
      <c r="J413" s="9" t="s">
        <v>22</v>
      </c>
      <c r="K413" s="8" t="s">
        <v>26</v>
      </c>
      <c r="L413" s="8" t="s">
        <v>1014</v>
      </c>
      <c r="M413" s="8" t="s">
        <v>385</v>
      </c>
      <c r="N413" s="8" t="s">
        <v>25</v>
      </c>
      <c r="O413" s="10" t="s">
        <v>20</v>
      </c>
      <c r="P413" s="8" t="s">
        <v>36</v>
      </c>
      <c r="Q413" s="16">
        <f t="shared" si="6"/>
        <v>183</v>
      </c>
      <c r="R413" s="11">
        <v>45433</v>
      </c>
      <c r="S413" s="11">
        <v>45616</v>
      </c>
    </row>
    <row r="414" spans="1:19" ht="23.25" customHeight="1" x14ac:dyDescent="0.25">
      <c r="A414" s="8" t="s">
        <v>2304</v>
      </c>
      <c r="B414" s="8" t="s">
        <v>2305</v>
      </c>
      <c r="C414" s="8" t="s">
        <v>164</v>
      </c>
      <c r="D414" s="9" t="s">
        <v>2437</v>
      </c>
      <c r="E414" s="8">
        <v>26600000</v>
      </c>
      <c r="F414" s="10" t="s">
        <v>2513</v>
      </c>
      <c r="G414" s="13">
        <v>5169017</v>
      </c>
      <c r="H414" s="14" t="s">
        <v>2595</v>
      </c>
      <c r="I414" s="8" t="s">
        <v>19</v>
      </c>
      <c r="J414" s="9" t="s">
        <v>1066</v>
      </c>
      <c r="K414" s="8" t="s">
        <v>2688</v>
      </c>
      <c r="L414" s="8" t="s">
        <v>364</v>
      </c>
      <c r="M414" s="8" t="s">
        <v>347</v>
      </c>
      <c r="N414" s="8" t="s">
        <v>25</v>
      </c>
      <c r="O414" s="10" t="s">
        <v>20</v>
      </c>
      <c r="P414" s="8" t="s">
        <v>36</v>
      </c>
      <c r="Q414" s="16">
        <f t="shared" si="6"/>
        <v>213</v>
      </c>
      <c r="R414" s="11">
        <v>45429</v>
      </c>
      <c r="S414" s="11">
        <v>45642</v>
      </c>
    </row>
    <row r="415" spans="1:19" ht="23.25" customHeight="1" x14ac:dyDescent="0.25">
      <c r="A415" s="8" t="s">
        <v>2306</v>
      </c>
      <c r="B415" s="8" t="s">
        <v>2307</v>
      </c>
      <c r="C415" s="8" t="s">
        <v>164</v>
      </c>
      <c r="D415" s="9" t="s">
        <v>2437</v>
      </c>
      <c r="E415" s="8">
        <v>26600000</v>
      </c>
      <c r="F415" s="10" t="s">
        <v>2514</v>
      </c>
      <c r="G415" s="13">
        <v>5169017</v>
      </c>
      <c r="H415" s="14" t="s">
        <v>2596</v>
      </c>
      <c r="I415" s="8" t="s">
        <v>19</v>
      </c>
      <c r="J415" s="9" t="s">
        <v>22</v>
      </c>
      <c r="K415" s="8" t="s">
        <v>24</v>
      </c>
      <c r="L415" s="8" t="s">
        <v>364</v>
      </c>
      <c r="M415" s="8" t="s">
        <v>2689</v>
      </c>
      <c r="N415" s="8" t="s">
        <v>25</v>
      </c>
      <c r="O415" s="10" t="s">
        <v>20</v>
      </c>
      <c r="P415" s="8" t="s">
        <v>36</v>
      </c>
      <c r="Q415" s="16">
        <f t="shared" si="6"/>
        <v>213</v>
      </c>
      <c r="R415" s="11">
        <v>45429</v>
      </c>
      <c r="S415" s="11">
        <v>45642</v>
      </c>
    </row>
    <row r="416" spans="1:19" ht="23.25" customHeight="1" x14ac:dyDescent="0.25">
      <c r="A416" s="8" t="s">
        <v>2308</v>
      </c>
      <c r="B416" s="8" t="s">
        <v>2309</v>
      </c>
      <c r="C416" s="8" t="s">
        <v>464</v>
      </c>
      <c r="D416" s="9" t="s">
        <v>2438</v>
      </c>
      <c r="E416" s="8">
        <v>32500000</v>
      </c>
      <c r="F416" s="10" t="s">
        <v>2515</v>
      </c>
      <c r="G416" s="13">
        <v>5169017</v>
      </c>
      <c r="H416" s="14" t="s">
        <v>2597</v>
      </c>
      <c r="I416" s="8" t="s">
        <v>19</v>
      </c>
      <c r="J416" s="9" t="s">
        <v>22</v>
      </c>
      <c r="K416" s="8" t="s">
        <v>381</v>
      </c>
      <c r="L416" s="8" t="s">
        <v>23</v>
      </c>
      <c r="M416" s="8" t="s">
        <v>25</v>
      </c>
      <c r="N416" s="8" t="s">
        <v>2099</v>
      </c>
      <c r="O416" s="10" t="s">
        <v>20</v>
      </c>
      <c r="P416" s="8" t="s">
        <v>36</v>
      </c>
      <c r="Q416" s="16">
        <f t="shared" si="6"/>
        <v>199</v>
      </c>
      <c r="R416" s="11">
        <v>45429</v>
      </c>
      <c r="S416" s="11">
        <v>45628</v>
      </c>
    </row>
    <row r="417" spans="1:19" ht="23.25" customHeight="1" x14ac:dyDescent="0.25">
      <c r="A417" s="8" t="s">
        <v>2310</v>
      </c>
      <c r="B417" s="8" t="s">
        <v>2311</v>
      </c>
      <c r="C417" s="8" t="s">
        <v>160</v>
      </c>
      <c r="D417" s="9" t="s">
        <v>2439</v>
      </c>
      <c r="E417" s="8">
        <v>24500000</v>
      </c>
      <c r="F417" s="10" t="s">
        <v>2516</v>
      </c>
      <c r="G417" s="13">
        <v>5169017</v>
      </c>
      <c r="H417" s="14" t="s">
        <v>2598</v>
      </c>
      <c r="I417" s="8" t="s">
        <v>19</v>
      </c>
      <c r="J417" s="9" t="s">
        <v>22</v>
      </c>
      <c r="K417" s="8" t="s">
        <v>336</v>
      </c>
      <c r="L417" s="8" t="s">
        <v>23</v>
      </c>
      <c r="M417" s="8" t="s">
        <v>25</v>
      </c>
      <c r="N417" s="8" t="s">
        <v>2690</v>
      </c>
      <c r="O417" s="10" t="s">
        <v>20</v>
      </c>
      <c r="P417" s="8" t="s">
        <v>36</v>
      </c>
      <c r="Q417" s="16">
        <f t="shared" si="6"/>
        <v>149</v>
      </c>
      <c r="R417" s="11">
        <v>45429</v>
      </c>
      <c r="S417" s="11">
        <v>45578</v>
      </c>
    </row>
    <row r="418" spans="1:19" ht="23.25" customHeight="1" x14ac:dyDescent="0.25">
      <c r="A418" s="8" t="s">
        <v>2312</v>
      </c>
      <c r="B418" s="8" t="s">
        <v>2313</v>
      </c>
      <c r="C418" s="8" t="s">
        <v>160</v>
      </c>
      <c r="D418" s="9" t="s">
        <v>2440</v>
      </c>
      <c r="E418" s="8">
        <v>15418760</v>
      </c>
      <c r="F418" s="10" t="s">
        <v>2517</v>
      </c>
      <c r="G418" s="13">
        <v>5169017</v>
      </c>
      <c r="H418" s="14" t="s">
        <v>2599</v>
      </c>
      <c r="I418" s="8" t="s">
        <v>19</v>
      </c>
      <c r="J418" s="9" t="s">
        <v>988</v>
      </c>
      <c r="K418" s="8" t="s">
        <v>2659</v>
      </c>
      <c r="L418" s="8" t="s">
        <v>23</v>
      </c>
      <c r="M418" s="8">
        <v>14</v>
      </c>
      <c r="N418" s="8">
        <v>14</v>
      </c>
      <c r="O418" s="10" t="s">
        <v>20</v>
      </c>
      <c r="P418" s="8" t="s">
        <v>36</v>
      </c>
      <c r="Q418" s="16">
        <f t="shared" si="6"/>
        <v>213</v>
      </c>
      <c r="R418" s="11">
        <v>45433</v>
      </c>
      <c r="S418" s="11">
        <v>45646</v>
      </c>
    </row>
    <row r="419" spans="1:19" ht="23.25" customHeight="1" x14ac:dyDescent="0.25">
      <c r="A419" s="8" t="s">
        <v>2314</v>
      </c>
      <c r="B419" s="8" t="s">
        <v>2315</v>
      </c>
      <c r="C419" s="8" t="s">
        <v>160</v>
      </c>
      <c r="D419" s="9" t="s">
        <v>2441</v>
      </c>
      <c r="E419" s="8">
        <v>10500000</v>
      </c>
      <c r="F419" s="10" t="s">
        <v>2518</v>
      </c>
      <c r="G419" s="13">
        <v>5169017</v>
      </c>
      <c r="H419" s="14" t="s">
        <v>2600</v>
      </c>
      <c r="I419" s="8" t="s">
        <v>19</v>
      </c>
      <c r="J419" s="9" t="s">
        <v>375</v>
      </c>
      <c r="K419" s="8" t="s">
        <v>1102</v>
      </c>
      <c r="L419" s="8" t="s">
        <v>364</v>
      </c>
      <c r="M419" s="8" t="s">
        <v>372</v>
      </c>
      <c r="N419" s="8" t="s">
        <v>25</v>
      </c>
      <c r="O419" s="10" t="s">
        <v>20</v>
      </c>
      <c r="P419" s="8" t="s">
        <v>36</v>
      </c>
      <c r="Q419" s="16">
        <f t="shared" si="6"/>
        <v>91</v>
      </c>
      <c r="R419" s="11">
        <v>45434</v>
      </c>
      <c r="S419" s="11">
        <v>45525</v>
      </c>
    </row>
    <row r="420" spans="1:19" ht="23.25" customHeight="1" x14ac:dyDescent="0.25">
      <c r="A420" s="8" t="s">
        <v>2316</v>
      </c>
      <c r="B420" s="8" t="s">
        <v>2317</v>
      </c>
      <c r="C420" s="8" t="s">
        <v>157</v>
      </c>
      <c r="D420" s="9" t="s">
        <v>2442</v>
      </c>
      <c r="E420" s="8">
        <v>17500000</v>
      </c>
      <c r="F420" s="10" t="s">
        <v>2519</v>
      </c>
      <c r="G420" s="13">
        <v>5169017</v>
      </c>
      <c r="H420" s="14" t="s">
        <v>2601</v>
      </c>
      <c r="I420" s="8" t="s">
        <v>19</v>
      </c>
      <c r="J420" s="9" t="s">
        <v>22</v>
      </c>
      <c r="K420" s="8" t="s">
        <v>997</v>
      </c>
      <c r="L420" s="8" t="s">
        <v>364</v>
      </c>
      <c r="M420" s="8" t="s">
        <v>353</v>
      </c>
      <c r="N420" s="8" t="s">
        <v>25</v>
      </c>
      <c r="O420" s="10" t="s">
        <v>20</v>
      </c>
      <c r="P420" s="8" t="s">
        <v>36</v>
      </c>
      <c r="Q420" s="16">
        <f t="shared" si="6"/>
        <v>213</v>
      </c>
      <c r="R420" s="11">
        <v>45434</v>
      </c>
      <c r="S420" s="11">
        <v>45647</v>
      </c>
    </row>
    <row r="421" spans="1:19" ht="23.25" customHeight="1" x14ac:dyDescent="0.25">
      <c r="A421" s="8" t="s">
        <v>2318</v>
      </c>
      <c r="B421" s="8" t="s">
        <v>2319</v>
      </c>
      <c r="C421" s="8" t="s">
        <v>157</v>
      </c>
      <c r="D421" s="9" t="s">
        <v>2443</v>
      </c>
      <c r="E421" s="8">
        <v>24500000</v>
      </c>
      <c r="F421" s="10" t="s">
        <v>2520</v>
      </c>
      <c r="G421" s="13">
        <v>5169017</v>
      </c>
      <c r="H421" s="14" t="s">
        <v>2602</v>
      </c>
      <c r="I421" s="8" t="s">
        <v>19</v>
      </c>
      <c r="J421" s="9" t="s">
        <v>988</v>
      </c>
      <c r="K421" s="8" t="s">
        <v>2109</v>
      </c>
      <c r="L421" s="8" t="s">
        <v>23</v>
      </c>
      <c r="M421" s="8" t="s">
        <v>25</v>
      </c>
      <c r="N421" s="8" t="s">
        <v>1090</v>
      </c>
      <c r="O421" s="10" t="s">
        <v>20</v>
      </c>
      <c r="P421" s="8" t="s">
        <v>36</v>
      </c>
      <c r="Q421" s="16">
        <f t="shared" si="6"/>
        <v>213</v>
      </c>
      <c r="R421" s="11">
        <v>45433</v>
      </c>
      <c r="S421" s="11">
        <v>45646</v>
      </c>
    </row>
    <row r="422" spans="1:19" ht="23.25" customHeight="1" x14ac:dyDescent="0.25">
      <c r="A422" s="8" t="s">
        <v>2320</v>
      </c>
      <c r="B422" s="8" t="s">
        <v>2321</v>
      </c>
      <c r="C422" s="8" t="s">
        <v>158</v>
      </c>
      <c r="D422" s="9" t="s">
        <v>2444</v>
      </c>
      <c r="E422" s="8">
        <v>43688757</v>
      </c>
      <c r="F422" s="10" t="s">
        <v>2521</v>
      </c>
      <c r="G422" s="13">
        <v>5169017</v>
      </c>
      <c r="H422" s="14" t="s">
        <v>2603</v>
      </c>
      <c r="I422" s="8" t="s">
        <v>19</v>
      </c>
      <c r="J422" s="9" t="s">
        <v>22</v>
      </c>
      <c r="K422" s="8" t="s">
        <v>2691</v>
      </c>
      <c r="L422" s="8" t="s">
        <v>23</v>
      </c>
      <c r="M422" s="8" t="s">
        <v>25</v>
      </c>
      <c r="N422" s="8" t="s">
        <v>2692</v>
      </c>
      <c r="O422" s="10" t="s">
        <v>20</v>
      </c>
      <c r="P422" s="8" t="s">
        <v>36</v>
      </c>
      <c r="Q422" s="16">
        <f t="shared" si="6"/>
        <v>213</v>
      </c>
      <c r="R422" s="11">
        <v>45429</v>
      </c>
      <c r="S422" s="11">
        <v>45642</v>
      </c>
    </row>
    <row r="423" spans="1:19" ht="23.25" customHeight="1" x14ac:dyDescent="0.25">
      <c r="A423" s="8" t="s">
        <v>2322</v>
      </c>
      <c r="B423" s="8" t="s">
        <v>2323</v>
      </c>
      <c r="C423" s="8" t="s">
        <v>163</v>
      </c>
      <c r="D423" s="9" t="s">
        <v>2445</v>
      </c>
      <c r="E423" s="8">
        <v>23788409</v>
      </c>
      <c r="F423" s="10" t="s">
        <v>2522</v>
      </c>
      <c r="G423" s="13">
        <v>5169017</v>
      </c>
      <c r="H423" s="14" t="s">
        <v>2604</v>
      </c>
      <c r="I423" s="8" t="s">
        <v>19</v>
      </c>
      <c r="J423" s="9" t="s">
        <v>22</v>
      </c>
      <c r="K423" s="8" t="s">
        <v>24</v>
      </c>
      <c r="L423" s="8" t="s">
        <v>23</v>
      </c>
      <c r="M423" s="8" t="s">
        <v>25</v>
      </c>
      <c r="N423" s="8" t="s">
        <v>1005</v>
      </c>
      <c r="O423" s="10" t="s">
        <v>20</v>
      </c>
      <c r="P423" s="8" t="s">
        <v>36</v>
      </c>
      <c r="Q423" s="16">
        <f t="shared" si="6"/>
        <v>223</v>
      </c>
      <c r="R423" s="11">
        <v>45433</v>
      </c>
      <c r="S423" s="11">
        <v>45656</v>
      </c>
    </row>
    <row r="424" spans="1:19" ht="23.25" customHeight="1" x14ac:dyDescent="0.25">
      <c r="A424" s="8" t="s">
        <v>2324</v>
      </c>
      <c r="B424" s="8" t="s">
        <v>2325</v>
      </c>
      <c r="C424" s="8" t="s">
        <v>157</v>
      </c>
      <c r="D424" s="9" t="s">
        <v>2446</v>
      </c>
      <c r="E424" s="8">
        <v>21000000</v>
      </c>
      <c r="F424" s="10" t="s">
        <v>2523</v>
      </c>
      <c r="G424" s="13">
        <v>5169017</v>
      </c>
      <c r="H424" s="14" t="s">
        <v>2605</v>
      </c>
      <c r="I424" s="8" t="s">
        <v>19</v>
      </c>
      <c r="J424" s="9" t="s">
        <v>2100</v>
      </c>
      <c r="K424" s="8" t="s">
        <v>351</v>
      </c>
      <c r="L424" s="8" t="s">
        <v>364</v>
      </c>
      <c r="M424" s="8" t="s">
        <v>2083</v>
      </c>
      <c r="N424" s="8" t="s">
        <v>25</v>
      </c>
      <c r="O424" s="10" t="s">
        <v>20</v>
      </c>
      <c r="P424" s="8" t="s">
        <v>36</v>
      </c>
      <c r="Q424" s="16">
        <f t="shared" si="6"/>
        <v>213</v>
      </c>
      <c r="R424" s="11">
        <v>45434</v>
      </c>
      <c r="S424" s="11">
        <v>45647</v>
      </c>
    </row>
    <row r="425" spans="1:19" ht="23.25" customHeight="1" x14ac:dyDescent="0.25">
      <c r="A425" s="8" t="s">
        <v>2326</v>
      </c>
      <c r="B425" s="8" t="s">
        <v>2327</v>
      </c>
      <c r="C425" s="8" t="s">
        <v>157</v>
      </c>
      <c r="D425" s="9" t="s">
        <v>2447</v>
      </c>
      <c r="E425" s="8">
        <v>21000000</v>
      </c>
      <c r="F425" s="10" t="s">
        <v>2524</v>
      </c>
      <c r="G425" s="13">
        <v>5169017</v>
      </c>
      <c r="H425" s="14" t="s">
        <v>2606</v>
      </c>
      <c r="I425" s="8" t="s">
        <v>19</v>
      </c>
      <c r="J425" s="9" t="s">
        <v>22</v>
      </c>
      <c r="K425" s="8" t="s">
        <v>24</v>
      </c>
      <c r="L425" s="8" t="s">
        <v>364</v>
      </c>
      <c r="M425" s="8" t="s">
        <v>2067</v>
      </c>
      <c r="N425" s="8" t="s">
        <v>25</v>
      </c>
      <c r="O425" s="10" t="s">
        <v>20</v>
      </c>
      <c r="P425" s="8" t="s">
        <v>36</v>
      </c>
      <c r="Q425" s="16">
        <f t="shared" si="6"/>
        <v>213</v>
      </c>
      <c r="R425" s="11">
        <v>45433</v>
      </c>
      <c r="S425" s="11">
        <v>45646</v>
      </c>
    </row>
    <row r="426" spans="1:19" ht="23.25" customHeight="1" x14ac:dyDescent="0.25">
      <c r="A426" s="8" t="s">
        <v>2328</v>
      </c>
      <c r="B426" s="8" t="s">
        <v>2329</v>
      </c>
      <c r="C426" s="8" t="s">
        <v>157</v>
      </c>
      <c r="D426" s="9" t="s">
        <v>2448</v>
      </c>
      <c r="E426" s="8">
        <v>24500000</v>
      </c>
      <c r="F426" s="10" t="s">
        <v>2525</v>
      </c>
      <c r="G426" s="13">
        <v>5169017</v>
      </c>
      <c r="H426" s="14" t="s">
        <v>2607</v>
      </c>
      <c r="I426" s="8" t="s">
        <v>19</v>
      </c>
      <c r="J426" s="9" t="s">
        <v>22</v>
      </c>
      <c r="K426" s="8" t="s">
        <v>24</v>
      </c>
      <c r="L426" s="8" t="s">
        <v>23</v>
      </c>
      <c r="M426" s="8" t="s">
        <v>25</v>
      </c>
      <c r="N426" s="8" t="s">
        <v>398</v>
      </c>
      <c r="O426" s="10" t="s">
        <v>20</v>
      </c>
      <c r="P426" s="8" t="s">
        <v>36</v>
      </c>
      <c r="Q426" s="16">
        <f t="shared" si="6"/>
        <v>213</v>
      </c>
      <c r="R426" s="11">
        <v>45435</v>
      </c>
      <c r="S426" s="11">
        <v>45648</v>
      </c>
    </row>
    <row r="427" spans="1:19" ht="23.25" customHeight="1" x14ac:dyDescent="0.25">
      <c r="A427" s="8" t="s">
        <v>2330</v>
      </c>
      <c r="B427" s="8" t="s">
        <v>2331</v>
      </c>
      <c r="C427" s="8" t="s">
        <v>160</v>
      </c>
      <c r="D427" s="9" t="s">
        <v>2449</v>
      </c>
      <c r="E427" s="8">
        <v>12801908</v>
      </c>
      <c r="F427" s="10" t="s">
        <v>2526</v>
      </c>
      <c r="G427" s="13">
        <v>5169017</v>
      </c>
      <c r="H427" s="14" t="s">
        <v>2608</v>
      </c>
      <c r="I427" s="8" t="s">
        <v>19</v>
      </c>
      <c r="J427" s="9" t="s">
        <v>22</v>
      </c>
      <c r="K427" s="8" t="s">
        <v>24</v>
      </c>
      <c r="L427" s="8" t="s">
        <v>364</v>
      </c>
      <c r="M427" s="8" t="s">
        <v>1005</v>
      </c>
      <c r="N427" s="8" t="s">
        <v>25</v>
      </c>
      <c r="O427" s="10" t="s">
        <v>20</v>
      </c>
      <c r="P427" s="8" t="s">
        <v>36</v>
      </c>
      <c r="Q427" s="16">
        <f t="shared" si="6"/>
        <v>213</v>
      </c>
      <c r="R427" s="11">
        <v>45436</v>
      </c>
      <c r="S427" s="11">
        <v>45649</v>
      </c>
    </row>
    <row r="428" spans="1:19" ht="23.25" customHeight="1" x14ac:dyDescent="0.25">
      <c r="A428" s="8" t="s">
        <v>2332</v>
      </c>
      <c r="B428" s="8" t="s">
        <v>2333</v>
      </c>
      <c r="C428" s="8" t="s">
        <v>160</v>
      </c>
      <c r="D428" s="9" t="s">
        <v>2450</v>
      </c>
      <c r="E428" s="8">
        <v>12780180</v>
      </c>
      <c r="F428" s="10" t="s">
        <v>2527</v>
      </c>
      <c r="G428" s="13">
        <v>5169017</v>
      </c>
      <c r="H428" s="14" t="s">
        <v>2609</v>
      </c>
      <c r="I428" s="8" t="s">
        <v>19</v>
      </c>
      <c r="J428" s="9" t="s">
        <v>988</v>
      </c>
      <c r="K428" s="8" t="s">
        <v>2693</v>
      </c>
      <c r="L428" s="8" t="s">
        <v>364</v>
      </c>
      <c r="M428" s="8" t="s">
        <v>1005</v>
      </c>
      <c r="N428" s="8" t="s">
        <v>25</v>
      </c>
      <c r="O428" s="10" t="s">
        <v>20</v>
      </c>
      <c r="P428" s="8" t="s">
        <v>36</v>
      </c>
      <c r="Q428" s="16">
        <f t="shared" si="6"/>
        <v>213</v>
      </c>
      <c r="R428" s="11">
        <v>45436</v>
      </c>
      <c r="S428" s="11">
        <v>45649</v>
      </c>
    </row>
    <row r="429" spans="1:19" ht="23.25" customHeight="1" x14ac:dyDescent="0.25">
      <c r="A429" s="8" t="s">
        <v>2334</v>
      </c>
      <c r="B429" s="8" t="s">
        <v>2335</v>
      </c>
      <c r="C429" s="8" t="s">
        <v>159</v>
      </c>
      <c r="D429" s="9" t="s">
        <v>2484</v>
      </c>
      <c r="E429" s="8">
        <v>17458000</v>
      </c>
      <c r="F429" s="10" t="s">
        <v>2528</v>
      </c>
      <c r="G429" s="13">
        <v>5169017</v>
      </c>
      <c r="H429" s="14" t="s">
        <v>2610</v>
      </c>
      <c r="I429" s="8" t="s">
        <v>19</v>
      </c>
      <c r="J429" s="9" t="s">
        <v>22</v>
      </c>
      <c r="K429" s="8" t="s">
        <v>24</v>
      </c>
      <c r="L429" s="8" t="s">
        <v>364</v>
      </c>
      <c r="M429" s="8" t="s">
        <v>401</v>
      </c>
      <c r="N429" s="8" t="s">
        <v>25</v>
      </c>
      <c r="O429" s="10" t="s">
        <v>20</v>
      </c>
      <c r="P429" s="8" t="s">
        <v>36</v>
      </c>
      <c r="Q429" s="16">
        <f t="shared" si="6"/>
        <v>213</v>
      </c>
      <c r="R429" s="11">
        <v>45434</v>
      </c>
      <c r="S429" s="11">
        <v>45647</v>
      </c>
    </row>
    <row r="430" spans="1:19" ht="23.25" customHeight="1" x14ac:dyDescent="0.25">
      <c r="A430" s="8" t="s">
        <v>2336</v>
      </c>
      <c r="B430" s="8" t="s">
        <v>2337</v>
      </c>
      <c r="C430" s="8" t="s">
        <v>157</v>
      </c>
      <c r="D430" s="9" t="s">
        <v>2451</v>
      </c>
      <c r="E430" s="8">
        <v>17500000</v>
      </c>
      <c r="F430" s="10" t="s">
        <v>2529</v>
      </c>
      <c r="G430" s="13">
        <v>5169017</v>
      </c>
      <c r="H430" s="14" t="s">
        <v>2611</v>
      </c>
      <c r="I430" s="8" t="s">
        <v>19</v>
      </c>
      <c r="J430" s="9" t="s">
        <v>22</v>
      </c>
      <c r="K430" s="8" t="s">
        <v>336</v>
      </c>
      <c r="L430" s="8" t="s">
        <v>364</v>
      </c>
      <c r="M430" s="8" t="s">
        <v>401</v>
      </c>
      <c r="N430" s="8" t="s">
        <v>25</v>
      </c>
      <c r="O430" s="10" t="s">
        <v>20</v>
      </c>
      <c r="P430" s="8" t="s">
        <v>36</v>
      </c>
      <c r="Q430" s="16">
        <f t="shared" si="6"/>
        <v>213</v>
      </c>
      <c r="R430" s="11">
        <v>45436</v>
      </c>
      <c r="S430" s="11">
        <v>45649</v>
      </c>
    </row>
    <row r="431" spans="1:19" ht="23.25" customHeight="1" x14ac:dyDescent="0.25">
      <c r="A431" s="8" t="s">
        <v>2338</v>
      </c>
      <c r="B431" s="8" t="s">
        <v>2339</v>
      </c>
      <c r="C431" s="8" t="s">
        <v>157</v>
      </c>
      <c r="D431" s="9" t="s">
        <v>2452</v>
      </c>
      <c r="E431" s="8">
        <v>17500000</v>
      </c>
      <c r="F431" s="10" t="s">
        <v>2530</v>
      </c>
      <c r="G431" s="13">
        <v>5169017</v>
      </c>
      <c r="H431" s="14" t="s">
        <v>2612</v>
      </c>
      <c r="I431" s="8" t="s">
        <v>19</v>
      </c>
      <c r="J431" s="9" t="s">
        <v>1066</v>
      </c>
      <c r="K431" s="8" t="s">
        <v>1067</v>
      </c>
      <c r="L431" s="8" t="s">
        <v>364</v>
      </c>
      <c r="M431" s="8" t="s">
        <v>2694</v>
      </c>
      <c r="N431" s="8" t="s">
        <v>25</v>
      </c>
      <c r="O431" s="10" t="s">
        <v>20</v>
      </c>
      <c r="P431" s="8" t="s">
        <v>36</v>
      </c>
      <c r="Q431" s="16">
        <f t="shared" si="6"/>
        <v>213</v>
      </c>
      <c r="R431" s="11">
        <v>45436</v>
      </c>
      <c r="S431" s="11">
        <v>45649</v>
      </c>
    </row>
    <row r="432" spans="1:19" ht="23.25" customHeight="1" x14ac:dyDescent="0.25">
      <c r="A432" s="8" t="s">
        <v>2340</v>
      </c>
      <c r="B432" s="8" t="s">
        <v>2341</v>
      </c>
      <c r="C432" s="8" t="s">
        <v>157</v>
      </c>
      <c r="D432" s="9" t="s">
        <v>2453</v>
      </c>
      <c r="E432" s="8">
        <v>24500000</v>
      </c>
      <c r="F432" s="10" t="s">
        <v>2531</v>
      </c>
      <c r="G432" s="13">
        <v>5169017</v>
      </c>
      <c r="H432" s="14" t="s">
        <v>2613</v>
      </c>
      <c r="I432" s="8" t="s">
        <v>19</v>
      </c>
      <c r="J432" s="9" t="s">
        <v>393</v>
      </c>
      <c r="K432" s="8" t="s">
        <v>2695</v>
      </c>
      <c r="L432" s="8" t="s">
        <v>23</v>
      </c>
      <c r="M432" s="8" t="s">
        <v>25</v>
      </c>
      <c r="N432" s="8" t="s">
        <v>399</v>
      </c>
      <c r="O432" s="10" t="s">
        <v>20</v>
      </c>
      <c r="P432" s="8" t="s">
        <v>36</v>
      </c>
      <c r="Q432" s="16">
        <f t="shared" si="6"/>
        <v>213</v>
      </c>
      <c r="R432" s="11">
        <v>45439</v>
      </c>
      <c r="S432" s="11">
        <v>45652</v>
      </c>
    </row>
    <row r="433" spans="1:19" ht="23.25" customHeight="1" x14ac:dyDescent="0.25">
      <c r="A433" s="8" t="s">
        <v>2342</v>
      </c>
      <c r="B433" s="8" t="s">
        <v>2343</v>
      </c>
      <c r="C433" s="8" t="s">
        <v>157</v>
      </c>
      <c r="D433" s="9" t="s">
        <v>2454</v>
      </c>
      <c r="E433" s="8">
        <v>17500000</v>
      </c>
      <c r="F433" s="10" t="s">
        <v>2532</v>
      </c>
      <c r="G433" s="13">
        <v>5169017</v>
      </c>
      <c r="H433" s="14" t="s">
        <v>2614</v>
      </c>
      <c r="I433" s="8" t="s">
        <v>19</v>
      </c>
      <c r="J433" s="9" t="s">
        <v>22</v>
      </c>
      <c r="K433" s="8" t="s">
        <v>984</v>
      </c>
      <c r="L433" s="8" t="s">
        <v>364</v>
      </c>
      <c r="M433" s="8" t="s">
        <v>1090</v>
      </c>
      <c r="N433" s="8" t="s">
        <v>25</v>
      </c>
      <c r="O433" s="10" t="s">
        <v>20</v>
      </c>
      <c r="P433" s="8" t="s">
        <v>36</v>
      </c>
      <c r="Q433" s="16">
        <f t="shared" si="6"/>
        <v>213</v>
      </c>
      <c r="R433" s="11">
        <v>45439</v>
      </c>
      <c r="S433" s="11">
        <v>45652</v>
      </c>
    </row>
    <row r="434" spans="1:19" ht="23.25" customHeight="1" x14ac:dyDescent="0.25">
      <c r="A434" s="8" t="s">
        <v>2344</v>
      </c>
      <c r="B434" s="8" t="s">
        <v>2345</v>
      </c>
      <c r="C434" s="8" t="s">
        <v>464</v>
      </c>
      <c r="D434" s="9" t="s">
        <v>2455</v>
      </c>
      <c r="E434" s="8">
        <v>32500000</v>
      </c>
      <c r="F434" s="10" t="s">
        <v>2533</v>
      </c>
      <c r="G434" s="13">
        <v>5169017</v>
      </c>
      <c r="H434" s="14" t="s">
        <v>2615</v>
      </c>
      <c r="I434" s="8" t="s">
        <v>19</v>
      </c>
      <c r="J434" s="9" t="s">
        <v>22</v>
      </c>
      <c r="K434" s="8" t="s">
        <v>26</v>
      </c>
      <c r="L434" s="8" t="s">
        <v>23</v>
      </c>
      <c r="M434" s="8" t="s">
        <v>25</v>
      </c>
      <c r="N434" s="8" t="s">
        <v>2696</v>
      </c>
      <c r="O434" s="10" t="s">
        <v>20</v>
      </c>
      <c r="P434" s="8" t="s">
        <v>36</v>
      </c>
      <c r="Q434" s="16">
        <f t="shared" si="6"/>
        <v>198</v>
      </c>
      <c r="R434" s="11">
        <v>45436</v>
      </c>
      <c r="S434" s="11">
        <v>45634</v>
      </c>
    </row>
    <row r="435" spans="1:19" ht="23.25" customHeight="1" x14ac:dyDescent="0.25">
      <c r="A435" s="8" t="s">
        <v>2346</v>
      </c>
      <c r="B435" s="8" t="s">
        <v>2347</v>
      </c>
      <c r="C435" s="8" t="s">
        <v>163</v>
      </c>
      <c r="D435" s="9" t="s">
        <v>2456</v>
      </c>
      <c r="E435" s="8">
        <v>15176462</v>
      </c>
      <c r="F435" s="10" t="s">
        <v>2534</v>
      </c>
      <c r="G435" s="13">
        <v>5169017</v>
      </c>
      <c r="H435" s="14" t="s">
        <v>2616</v>
      </c>
      <c r="I435" s="8" t="s">
        <v>19</v>
      </c>
      <c r="J435" s="9" t="s">
        <v>2176</v>
      </c>
      <c r="K435" s="8" t="s">
        <v>2660</v>
      </c>
      <c r="L435" s="8" t="s">
        <v>1014</v>
      </c>
      <c r="M435" s="8" t="s">
        <v>2661</v>
      </c>
      <c r="N435" s="8" t="s">
        <v>996</v>
      </c>
      <c r="O435" s="10" t="s">
        <v>20</v>
      </c>
      <c r="P435" s="8" t="s">
        <v>36</v>
      </c>
      <c r="Q435" s="16">
        <f t="shared" si="6"/>
        <v>213</v>
      </c>
      <c r="R435" s="11">
        <v>45437</v>
      </c>
      <c r="S435" s="11">
        <v>45650</v>
      </c>
    </row>
    <row r="436" spans="1:19" ht="23.25" customHeight="1" x14ac:dyDescent="0.25">
      <c r="A436" s="8" t="s">
        <v>2348</v>
      </c>
      <c r="B436" s="8" t="s">
        <v>2349</v>
      </c>
      <c r="C436" s="8" t="s">
        <v>157</v>
      </c>
      <c r="D436" s="9" t="s">
        <v>2457</v>
      </c>
      <c r="E436" s="8">
        <v>17500000</v>
      </c>
      <c r="F436" s="10" t="s">
        <v>2535</v>
      </c>
      <c r="G436" s="13">
        <v>5169017</v>
      </c>
      <c r="H436" s="14" t="s">
        <v>2617</v>
      </c>
      <c r="I436" s="8" t="s">
        <v>2697</v>
      </c>
      <c r="J436" s="8" t="s">
        <v>2697</v>
      </c>
      <c r="K436" s="8" t="s">
        <v>2697</v>
      </c>
      <c r="L436" s="8" t="s">
        <v>364</v>
      </c>
      <c r="M436" s="8" t="s">
        <v>2146</v>
      </c>
      <c r="N436" s="8" t="s">
        <v>25</v>
      </c>
      <c r="O436" s="10" t="s">
        <v>20</v>
      </c>
      <c r="P436" s="8" t="s">
        <v>36</v>
      </c>
      <c r="Q436" s="16">
        <f t="shared" si="6"/>
        <v>213</v>
      </c>
      <c r="R436" s="11">
        <v>45439</v>
      </c>
      <c r="S436" s="11">
        <v>45652</v>
      </c>
    </row>
    <row r="437" spans="1:19" ht="23.25" customHeight="1" x14ac:dyDescent="0.25">
      <c r="A437" s="8" t="s">
        <v>2350</v>
      </c>
      <c r="B437" s="8" t="s">
        <v>2351</v>
      </c>
      <c r="C437" s="8" t="s">
        <v>156</v>
      </c>
      <c r="D437" s="9" t="s">
        <v>2458</v>
      </c>
      <c r="E437" s="8">
        <v>31500000</v>
      </c>
      <c r="F437" s="10" t="s">
        <v>2536</v>
      </c>
      <c r="G437" s="13">
        <v>5169017</v>
      </c>
      <c r="H437" s="14" t="s">
        <v>2618</v>
      </c>
      <c r="I437" s="8" t="s">
        <v>19</v>
      </c>
      <c r="J437" s="9" t="s">
        <v>2055</v>
      </c>
      <c r="K437" s="8" t="s">
        <v>2698</v>
      </c>
      <c r="L437" s="8" t="s">
        <v>23</v>
      </c>
      <c r="M437" s="8" t="s">
        <v>25</v>
      </c>
      <c r="N437" s="8" t="s">
        <v>2128</v>
      </c>
      <c r="O437" s="10" t="s">
        <v>20</v>
      </c>
      <c r="P437" s="8" t="s">
        <v>36</v>
      </c>
      <c r="Q437" s="16">
        <f t="shared" si="6"/>
        <v>213</v>
      </c>
      <c r="R437" s="11">
        <v>45436</v>
      </c>
      <c r="S437" s="11">
        <v>45649</v>
      </c>
    </row>
    <row r="438" spans="1:19" ht="23.25" customHeight="1" x14ac:dyDescent="0.25">
      <c r="A438" s="8" t="s">
        <v>2352</v>
      </c>
      <c r="B438" s="8" t="s">
        <v>2353</v>
      </c>
      <c r="C438" s="8" t="s">
        <v>165</v>
      </c>
      <c r="D438" s="9" t="s">
        <v>2459</v>
      </c>
      <c r="E438" s="8">
        <v>24105471</v>
      </c>
      <c r="F438" s="10" t="s">
        <v>2537</v>
      </c>
      <c r="G438" s="13">
        <v>5169017</v>
      </c>
      <c r="H438" s="14" t="s">
        <v>2619</v>
      </c>
      <c r="I438" s="8" t="s">
        <v>19</v>
      </c>
      <c r="J438" s="9" t="s">
        <v>22</v>
      </c>
      <c r="K438" s="8" t="s">
        <v>24</v>
      </c>
      <c r="L438" s="8" t="s">
        <v>23</v>
      </c>
      <c r="M438" s="8" t="s">
        <v>25</v>
      </c>
      <c r="N438" s="8" t="s">
        <v>363</v>
      </c>
      <c r="O438" s="10" t="s">
        <v>20</v>
      </c>
      <c r="P438" s="8" t="s">
        <v>36</v>
      </c>
      <c r="Q438" s="16">
        <f t="shared" si="6"/>
        <v>198</v>
      </c>
      <c r="R438" s="11">
        <v>45439</v>
      </c>
      <c r="S438" s="11">
        <v>45637</v>
      </c>
    </row>
    <row r="439" spans="1:19" ht="23.25" customHeight="1" x14ac:dyDescent="0.25">
      <c r="A439" s="8" t="s">
        <v>2354</v>
      </c>
      <c r="B439" s="8" t="s">
        <v>2355</v>
      </c>
      <c r="C439" s="8" t="s">
        <v>160</v>
      </c>
      <c r="D439" s="9" t="s">
        <v>2460</v>
      </c>
      <c r="E439" s="8">
        <v>15036815</v>
      </c>
      <c r="F439" s="10" t="s">
        <v>2538</v>
      </c>
      <c r="G439" s="13">
        <v>5169017</v>
      </c>
      <c r="H439" s="14" t="s">
        <v>2620</v>
      </c>
      <c r="I439" s="8" t="s">
        <v>19</v>
      </c>
      <c r="J439" s="9" t="s">
        <v>22</v>
      </c>
      <c r="K439" s="8" t="s">
        <v>984</v>
      </c>
      <c r="L439" s="8" t="s">
        <v>23</v>
      </c>
      <c r="M439" s="8" t="s">
        <v>25</v>
      </c>
      <c r="N439" s="8" t="s">
        <v>2145</v>
      </c>
      <c r="O439" s="10" t="s">
        <v>20</v>
      </c>
      <c r="P439" s="8" t="s">
        <v>36</v>
      </c>
      <c r="Q439" s="16">
        <f t="shared" si="6"/>
        <v>152</v>
      </c>
      <c r="R439" s="11">
        <v>45442</v>
      </c>
      <c r="S439" s="11">
        <v>45594</v>
      </c>
    </row>
    <row r="440" spans="1:19" ht="23.25" customHeight="1" x14ac:dyDescent="0.25">
      <c r="A440" s="8" t="s">
        <v>2356</v>
      </c>
      <c r="B440" s="8" t="s">
        <v>2357</v>
      </c>
      <c r="C440" s="8" t="s">
        <v>464</v>
      </c>
      <c r="D440" s="9" t="s">
        <v>2461</v>
      </c>
      <c r="E440" s="8">
        <v>35000000</v>
      </c>
      <c r="F440" s="10" t="s">
        <v>2539</v>
      </c>
      <c r="G440" s="13">
        <v>5169017</v>
      </c>
      <c r="H440" s="14" t="s">
        <v>2621</v>
      </c>
      <c r="I440" s="8" t="s">
        <v>19</v>
      </c>
      <c r="J440" s="9" t="s">
        <v>22</v>
      </c>
      <c r="K440" s="8" t="s">
        <v>24</v>
      </c>
      <c r="L440" s="8" t="s">
        <v>23</v>
      </c>
      <c r="M440" s="8" t="s">
        <v>25</v>
      </c>
      <c r="N440" s="8" t="s">
        <v>2699</v>
      </c>
      <c r="O440" s="10" t="s">
        <v>20</v>
      </c>
      <c r="P440" s="8" t="s">
        <v>36</v>
      </c>
      <c r="Q440" s="16">
        <f t="shared" si="6"/>
        <v>213</v>
      </c>
      <c r="R440" s="11">
        <v>45440</v>
      </c>
      <c r="S440" s="11">
        <v>45653</v>
      </c>
    </row>
    <row r="441" spans="1:19" ht="23.25" customHeight="1" x14ac:dyDescent="0.25">
      <c r="A441" s="8" t="s">
        <v>2358</v>
      </c>
      <c r="B441" s="8" t="s">
        <v>2359</v>
      </c>
      <c r="C441" s="8" t="s">
        <v>464</v>
      </c>
      <c r="D441" s="9" t="s">
        <v>2462</v>
      </c>
      <c r="E441" s="8">
        <v>38500000</v>
      </c>
      <c r="F441" s="10" t="s">
        <v>2540</v>
      </c>
      <c r="G441" s="13">
        <v>5169017</v>
      </c>
      <c r="H441" s="14" t="s">
        <v>2622</v>
      </c>
      <c r="I441" s="8" t="s">
        <v>19</v>
      </c>
      <c r="J441" s="9" t="s">
        <v>988</v>
      </c>
      <c r="K441" s="8" t="s">
        <v>2700</v>
      </c>
      <c r="L441" s="8" t="s">
        <v>23</v>
      </c>
      <c r="M441" s="8" t="s">
        <v>25</v>
      </c>
      <c r="N441" s="8" t="s">
        <v>2701</v>
      </c>
      <c r="O441" s="10" t="s">
        <v>20</v>
      </c>
      <c r="P441" s="8" t="s">
        <v>36</v>
      </c>
      <c r="Q441" s="16">
        <f t="shared" si="6"/>
        <v>213</v>
      </c>
      <c r="R441" s="11">
        <v>45441</v>
      </c>
      <c r="S441" s="11">
        <v>45654</v>
      </c>
    </row>
    <row r="442" spans="1:19" ht="23.25" customHeight="1" x14ac:dyDescent="0.25">
      <c r="A442" s="8" t="s">
        <v>2360</v>
      </c>
      <c r="B442" s="8" t="s">
        <v>2361</v>
      </c>
      <c r="C442" s="8" t="s">
        <v>164</v>
      </c>
      <c r="D442" s="9" t="s">
        <v>2463</v>
      </c>
      <c r="E442" s="8">
        <v>31920000</v>
      </c>
      <c r="F442" s="10" t="s">
        <v>2541</v>
      </c>
      <c r="G442" s="13">
        <v>5169017</v>
      </c>
      <c r="H442" s="14" t="s">
        <v>2623</v>
      </c>
      <c r="I442" s="8" t="s">
        <v>19</v>
      </c>
      <c r="J442" s="9" t="s">
        <v>22</v>
      </c>
      <c r="K442" s="8" t="s">
        <v>24</v>
      </c>
      <c r="L442" s="8" t="s">
        <v>23</v>
      </c>
      <c r="M442" s="8" t="s">
        <v>25</v>
      </c>
      <c r="N442" s="8" t="s">
        <v>2702</v>
      </c>
      <c r="O442" s="10" t="s">
        <v>20</v>
      </c>
      <c r="P442" s="8" t="s">
        <v>36</v>
      </c>
      <c r="Q442" s="16">
        <f t="shared" si="6"/>
        <v>213</v>
      </c>
      <c r="R442" s="11">
        <v>45441</v>
      </c>
      <c r="S442" s="11">
        <v>45654</v>
      </c>
    </row>
    <row r="443" spans="1:19" ht="23.25" customHeight="1" x14ac:dyDescent="0.25">
      <c r="A443" s="8" t="s">
        <v>2362</v>
      </c>
      <c r="B443" s="8" t="s">
        <v>2363</v>
      </c>
      <c r="C443" s="8" t="s">
        <v>157</v>
      </c>
      <c r="D443" s="9" t="s">
        <v>2464</v>
      </c>
      <c r="E443" s="8">
        <v>24500000</v>
      </c>
      <c r="F443" s="10" t="s">
        <v>2542</v>
      </c>
      <c r="G443" s="13">
        <v>5169017</v>
      </c>
      <c r="H443" s="14" t="s">
        <v>2624</v>
      </c>
      <c r="I443" s="8" t="s">
        <v>19</v>
      </c>
      <c r="J443" s="9" t="s">
        <v>2662</v>
      </c>
      <c r="K443" s="8" t="s">
        <v>2663</v>
      </c>
      <c r="L443" s="8" t="s">
        <v>23</v>
      </c>
      <c r="M443" s="8" t="s">
        <v>2664</v>
      </c>
      <c r="N443" s="8" t="s">
        <v>2665</v>
      </c>
      <c r="O443" s="10" t="s">
        <v>20</v>
      </c>
      <c r="P443" s="8" t="s">
        <v>36</v>
      </c>
      <c r="Q443" s="16">
        <f t="shared" si="6"/>
        <v>213</v>
      </c>
      <c r="R443" s="11">
        <v>45441</v>
      </c>
      <c r="S443" s="11">
        <v>45654</v>
      </c>
    </row>
    <row r="444" spans="1:19" ht="23.25" customHeight="1" x14ac:dyDescent="0.25">
      <c r="A444" s="8" t="s">
        <v>2364</v>
      </c>
      <c r="B444" s="8" t="s">
        <v>2365</v>
      </c>
      <c r="C444" s="8" t="s">
        <v>157</v>
      </c>
      <c r="D444" s="9" t="s">
        <v>2465</v>
      </c>
      <c r="E444" s="8">
        <v>42000000</v>
      </c>
      <c r="F444" s="10" t="s">
        <v>2543</v>
      </c>
      <c r="G444" s="13">
        <v>5169017</v>
      </c>
      <c r="H444" s="14" t="s">
        <v>2625</v>
      </c>
      <c r="I444" s="8" t="s">
        <v>19</v>
      </c>
      <c r="J444" s="9" t="s">
        <v>22</v>
      </c>
      <c r="K444" s="8" t="s">
        <v>26</v>
      </c>
      <c r="L444" s="8" t="s">
        <v>23</v>
      </c>
      <c r="M444" s="8" t="s">
        <v>25</v>
      </c>
      <c r="N444" s="8" t="s">
        <v>2703</v>
      </c>
      <c r="O444" s="10" t="s">
        <v>20</v>
      </c>
      <c r="P444" s="8" t="s">
        <v>36</v>
      </c>
      <c r="Q444" s="16">
        <f t="shared" si="6"/>
        <v>183</v>
      </c>
      <c r="R444" s="11">
        <v>45440</v>
      </c>
      <c r="S444" s="11">
        <v>45623</v>
      </c>
    </row>
    <row r="445" spans="1:19" ht="23.25" customHeight="1" x14ac:dyDescent="0.25">
      <c r="A445" s="8" t="s">
        <v>2366</v>
      </c>
      <c r="B445" s="8" t="s">
        <v>2367</v>
      </c>
      <c r="C445" s="8" t="s">
        <v>164</v>
      </c>
      <c r="D445" s="9" t="s">
        <v>2466</v>
      </c>
      <c r="E445" s="8">
        <v>18200000</v>
      </c>
      <c r="F445" s="10" t="s">
        <v>2544</v>
      </c>
      <c r="G445" s="13">
        <v>5169017</v>
      </c>
      <c r="H445" s="14" t="s">
        <v>2626</v>
      </c>
      <c r="I445" s="8" t="s">
        <v>19</v>
      </c>
      <c r="J445" s="9" t="s">
        <v>22</v>
      </c>
      <c r="K445" s="8" t="s">
        <v>26</v>
      </c>
      <c r="L445" s="8" t="s">
        <v>364</v>
      </c>
      <c r="M445" s="8" t="s">
        <v>2683</v>
      </c>
      <c r="N445" s="8" t="s">
        <v>25</v>
      </c>
      <c r="O445" s="10" t="s">
        <v>20</v>
      </c>
      <c r="P445" s="8" t="s">
        <v>36</v>
      </c>
      <c r="Q445" s="16">
        <f t="shared" si="6"/>
        <v>213</v>
      </c>
      <c r="R445" s="11">
        <v>45441</v>
      </c>
      <c r="S445" s="11">
        <v>45654</v>
      </c>
    </row>
    <row r="446" spans="1:19" ht="23.25" customHeight="1" x14ac:dyDescent="0.25">
      <c r="A446" s="8" t="s">
        <v>2368</v>
      </c>
      <c r="B446" s="8" t="s">
        <v>2369</v>
      </c>
      <c r="C446" s="8" t="s">
        <v>157</v>
      </c>
      <c r="D446" s="9" t="s">
        <v>2467</v>
      </c>
      <c r="E446" s="8">
        <v>21000000</v>
      </c>
      <c r="F446" s="10" t="s">
        <v>2545</v>
      </c>
      <c r="G446" s="13">
        <v>5169017</v>
      </c>
      <c r="H446" s="14" t="s">
        <v>2627</v>
      </c>
      <c r="I446" s="8" t="s">
        <v>19</v>
      </c>
      <c r="J446" s="9" t="s">
        <v>22</v>
      </c>
      <c r="K446" s="8" t="s">
        <v>24</v>
      </c>
      <c r="L446" s="8" t="s">
        <v>364</v>
      </c>
      <c r="M446" s="8" t="s">
        <v>1090</v>
      </c>
      <c r="N446" s="8" t="s">
        <v>25</v>
      </c>
      <c r="O446" s="10" t="s">
        <v>20</v>
      </c>
      <c r="P446" s="8" t="s">
        <v>36</v>
      </c>
      <c r="Q446" s="16">
        <f t="shared" si="6"/>
        <v>213</v>
      </c>
      <c r="R446" s="11">
        <v>45442</v>
      </c>
      <c r="S446" s="11">
        <v>45655</v>
      </c>
    </row>
    <row r="447" spans="1:19" ht="23.25" customHeight="1" x14ac:dyDescent="0.25">
      <c r="A447" s="8" t="s">
        <v>2370</v>
      </c>
      <c r="B447" s="8" t="s">
        <v>2371</v>
      </c>
      <c r="C447" s="8" t="s">
        <v>165</v>
      </c>
      <c r="D447" s="9" t="s">
        <v>2468</v>
      </c>
      <c r="E447" s="8">
        <v>24105471</v>
      </c>
      <c r="F447" s="10" t="s">
        <v>2546</v>
      </c>
      <c r="G447" s="13">
        <v>5169017</v>
      </c>
      <c r="H447" s="14" t="s">
        <v>2628</v>
      </c>
      <c r="I447" s="8" t="s">
        <v>19</v>
      </c>
      <c r="J447" s="9" t="s">
        <v>22</v>
      </c>
      <c r="K447" s="8" t="s">
        <v>2070</v>
      </c>
      <c r="L447" s="8" t="s">
        <v>23</v>
      </c>
      <c r="M447" s="8" t="s">
        <v>25</v>
      </c>
      <c r="N447" s="8" t="s">
        <v>2196</v>
      </c>
      <c r="O447" s="10" t="s">
        <v>20</v>
      </c>
      <c r="P447" s="8" t="s">
        <v>36</v>
      </c>
      <c r="Q447" s="16">
        <f t="shared" si="6"/>
        <v>197</v>
      </c>
      <c r="R447" s="11">
        <v>45447</v>
      </c>
      <c r="S447" s="11">
        <v>45644</v>
      </c>
    </row>
    <row r="448" spans="1:19" ht="23.25" customHeight="1" x14ac:dyDescent="0.25">
      <c r="A448" s="8" t="s">
        <v>2372</v>
      </c>
      <c r="B448" s="8" t="s">
        <v>2373</v>
      </c>
      <c r="C448" s="8" t="s">
        <v>163</v>
      </c>
      <c r="D448" s="9" t="s">
        <v>2469</v>
      </c>
      <c r="E448" s="8">
        <v>27100000</v>
      </c>
      <c r="F448" s="10" t="s">
        <v>2547</v>
      </c>
      <c r="G448" s="13">
        <v>5169017</v>
      </c>
      <c r="H448" s="14" t="s">
        <v>2629</v>
      </c>
      <c r="I448" s="8" t="s">
        <v>19</v>
      </c>
      <c r="J448" s="9" t="s">
        <v>22</v>
      </c>
      <c r="K448" s="8" t="s">
        <v>24</v>
      </c>
      <c r="L448" s="8" t="s">
        <v>23</v>
      </c>
      <c r="M448" s="8" t="s">
        <v>25</v>
      </c>
      <c r="N448" s="8" t="s">
        <v>366</v>
      </c>
      <c r="O448" s="10" t="s">
        <v>20</v>
      </c>
      <c r="P448" s="8" t="s">
        <v>36</v>
      </c>
      <c r="Q448" s="16">
        <f t="shared" si="6"/>
        <v>213</v>
      </c>
      <c r="R448" s="11">
        <v>45443</v>
      </c>
      <c r="S448" s="11">
        <v>45656</v>
      </c>
    </row>
    <row r="449" spans="1:19" ht="23.25" customHeight="1" x14ac:dyDescent="0.25">
      <c r="A449" s="8" t="s">
        <v>2374</v>
      </c>
      <c r="B449" s="8" t="s">
        <v>2375</v>
      </c>
      <c r="C449" s="8" t="s">
        <v>157</v>
      </c>
      <c r="D449" s="9" t="s">
        <v>2470</v>
      </c>
      <c r="E449" s="8">
        <v>24500000</v>
      </c>
      <c r="F449" s="10" t="s">
        <v>2548</v>
      </c>
      <c r="G449" s="13">
        <v>5169017</v>
      </c>
      <c r="H449" s="14" t="s">
        <v>2630</v>
      </c>
      <c r="I449" s="8" t="s">
        <v>19</v>
      </c>
      <c r="J449" s="9" t="s">
        <v>2079</v>
      </c>
      <c r="K449" s="8" t="s">
        <v>2705</v>
      </c>
      <c r="L449" s="8" t="s">
        <v>23</v>
      </c>
      <c r="M449" s="8" t="s">
        <v>25</v>
      </c>
      <c r="N449" s="8" t="s">
        <v>2706</v>
      </c>
      <c r="O449" s="10" t="s">
        <v>20</v>
      </c>
      <c r="P449" s="8" t="s">
        <v>36</v>
      </c>
      <c r="Q449" s="16">
        <f t="shared" si="6"/>
        <v>213</v>
      </c>
      <c r="R449" s="11">
        <v>45444</v>
      </c>
      <c r="S449" s="11">
        <v>45657</v>
      </c>
    </row>
    <row r="450" spans="1:19" ht="23.25" customHeight="1" x14ac:dyDescent="0.25">
      <c r="A450" s="8" t="s">
        <v>2376</v>
      </c>
      <c r="B450" s="8" t="s">
        <v>2377</v>
      </c>
      <c r="C450" s="8" t="s">
        <v>164</v>
      </c>
      <c r="D450" s="9" t="s">
        <v>2437</v>
      </c>
      <c r="E450" s="8">
        <v>26600000</v>
      </c>
      <c r="F450" s="10" t="s">
        <v>2549</v>
      </c>
      <c r="G450" s="13">
        <v>5169017</v>
      </c>
      <c r="H450" s="14" t="s">
        <v>2631</v>
      </c>
      <c r="I450" s="8" t="s">
        <v>19</v>
      </c>
      <c r="J450" s="9" t="s">
        <v>375</v>
      </c>
      <c r="K450" s="8" t="s">
        <v>2707</v>
      </c>
      <c r="L450" s="8" t="s">
        <v>364</v>
      </c>
      <c r="M450" s="8" t="s">
        <v>1026</v>
      </c>
      <c r="N450" s="8" t="s">
        <v>25</v>
      </c>
      <c r="O450" s="10" t="s">
        <v>20</v>
      </c>
      <c r="P450" s="8" t="s">
        <v>36</v>
      </c>
      <c r="Q450" s="16">
        <f t="shared" si="6"/>
        <v>213</v>
      </c>
      <c r="R450" s="11">
        <v>45442</v>
      </c>
      <c r="S450" s="11">
        <v>45655</v>
      </c>
    </row>
    <row r="451" spans="1:19" ht="23.25" customHeight="1" x14ac:dyDescent="0.25">
      <c r="A451" s="8" t="s">
        <v>2378</v>
      </c>
      <c r="B451" s="8" t="s">
        <v>2379</v>
      </c>
      <c r="C451" s="8" t="s">
        <v>162</v>
      </c>
      <c r="D451" s="9" t="s">
        <v>2471</v>
      </c>
      <c r="E451" s="8">
        <v>15000000</v>
      </c>
      <c r="F451" s="10" t="s">
        <v>2550</v>
      </c>
      <c r="G451" s="13">
        <v>5169017</v>
      </c>
      <c r="H451" s="14" t="s">
        <v>2632</v>
      </c>
      <c r="I451" s="8" t="s">
        <v>19</v>
      </c>
      <c r="J451" s="9" t="s">
        <v>22</v>
      </c>
      <c r="K451" s="8" t="s">
        <v>24</v>
      </c>
      <c r="L451" s="8" t="s">
        <v>1014</v>
      </c>
      <c r="M451" s="8" t="s">
        <v>2666</v>
      </c>
      <c r="N451" s="8" t="s">
        <v>996</v>
      </c>
      <c r="O451" s="10" t="s">
        <v>20</v>
      </c>
      <c r="P451" s="8" t="s">
        <v>36</v>
      </c>
      <c r="Q451" s="16">
        <f t="shared" ref="Q451:Q468" si="7">S451-R451</f>
        <v>152</v>
      </c>
      <c r="R451" s="11">
        <v>45443</v>
      </c>
      <c r="S451" s="11">
        <v>45595</v>
      </c>
    </row>
    <row r="452" spans="1:19" ht="23.25" customHeight="1" x14ac:dyDescent="0.25">
      <c r="A452" s="8" t="s">
        <v>2380</v>
      </c>
      <c r="B452" s="8" t="s">
        <v>2381</v>
      </c>
      <c r="C452" s="8" t="s">
        <v>157</v>
      </c>
      <c r="D452" s="9" t="s">
        <v>2472</v>
      </c>
      <c r="E452" s="8">
        <v>21000000</v>
      </c>
      <c r="F452" s="10" t="s">
        <v>2551</v>
      </c>
      <c r="G452" s="13">
        <v>5169017</v>
      </c>
      <c r="H452" s="14" t="s">
        <v>2633</v>
      </c>
      <c r="I452" s="8" t="s">
        <v>19</v>
      </c>
      <c r="J452" s="9" t="s">
        <v>1066</v>
      </c>
      <c r="K452" s="8" t="s">
        <v>1067</v>
      </c>
      <c r="L452" s="8" t="s">
        <v>364</v>
      </c>
      <c r="M452" s="8" t="s">
        <v>2150</v>
      </c>
      <c r="N452" s="8" t="s">
        <v>25</v>
      </c>
      <c r="O452" s="10" t="s">
        <v>20</v>
      </c>
      <c r="P452" s="8" t="s">
        <v>36</v>
      </c>
      <c r="Q452" s="16">
        <f t="shared" si="7"/>
        <v>213</v>
      </c>
      <c r="R452" s="11">
        <v>45443</v>
      </c>
      <c r="S452" s="11">
        <v>45656</v>
      </c>
    </row>
    <row r="453" spans="1:19" ht="23.25" customHeight="1" x14ac:dyDescent="0.25">
      <c r="A453" s="8" t="s">
        <v>2382</v>
      </c>
      <c r="B453" s="8" t="s">
        <v>2383</v>
      </c>
      <c r="C453" s="8" t="s">
        <v>168</v>
      </c>
      <c r="D453" s="9" t="s">
        <v>1665</v>
      </c>
      <c r="E453" s="8">
        <v>13650000</v>
      </c>
      <c r="F453" s="10" t="s">
        <v>2552</v>
      </c>
      <c r="G453" s="13">
        <v>5169017</v>
      </c>
      <c r="H453" s="14" t="s">
        <v>2634</v>
      </c>
      <c r="I453" s="8" t="s">
        <v>19</v>
      </c>
      <c r="J453" s="9" t="s">
        <v>22</v>
      </c>
      <c r="K453" s="8" t="s">
        <v>344</v>
      </c>
      <c r="L453" s="8" t="s">
        <v>364</v>
      </c>
      <c r="M453" s="8" t="s">
        <v>385</v>
      </c>
      <c r="N453" s="8" t="s">
        <v>25</v>
      </c>
      <c r="O453" s="10" t="s">
        <v>20</v>
      </c>
      <c r="P453" s="8" t="s">
        <v>36</v>
      </c>
      <c r="Q453" s="16">
        <f t="shared" si="7"/>
        <v>213</v>
      </c>
      <c r="R453" s="11">
        <v>45443</v>
      </c>
      <c r="S453" s="11">
        <v>45656</v>
      </c>
    </row>
    <row r="454" spans="1:19" ht="23.25" customHeight="1" x14ac:dyDescent="0.25">
      <c r="A454" s="8" t="s">
        <v>2384</v>
      </c>
      <c r="B454" s="8" t="s">
        <v>2385</v>
      </c>
      <c r="C454" s="8" t="s">
        <v>165</v>
      </c>
      <c r="D454" s="9" t="s">
        <v>2473</v>
      </c>
      <c r="E454" s="8">
        <v>24105471</v>
      </c>
      <c r="F454" s="10" t="s">
        <v>2553</v>
      </c>
      <c r="G454" s="13">
        <v>5169017</v>
      </c>
      <c r="H454" s="14" t="s">
        <v>2635</v>
      </c>
      <c r="I454" s="8" t="s">
        <v>19</v>
      </c>
      <c r="J454" s="9" t="s">
        <v>988</v>
      </c>
      <c r="K454" s="8" t="s">
        <v>2203</v>
      </c>
      <c r="L454" s="8" t="s">
        <v>23</v>
      </c>
      <c r="M454" s="8" t="s">
        <v>25</v>
      </c>
      <c r="N454" s="8" t="s">
        <v>2121</v>
      </c>
      <c r="O454" s="10" t="s">
        <v>20</v>
      </c>
      <c r="P454" s="8" t="s">
        <v>36</v>
      </c>
      <c r="Q454" s="16">
        <f t="shared" si="7"/>
        <v>197</v>
      </c>
      <c r="R454" s="11">
        <v>45447</v>
      </c>
      <c r="S454" s="11">
        <v>45644</v>
      </c>
    </row>
    <row r="455" spans="1:19" ht="23.25" customHeight="1" x14ac:dyDescent="0.25">
      <c r="A455" s="8" t="s">
        <v>2386</v>
      </c>
      <c r="B455" s="8" t="s">
        <v>2387</v>
      </c>
      <c r="C455" s="8" t="s">
        <v>163</v>
      </c>
      <c r="D455" s="9" t="s">
        <v>2474</v>
      </c>
      <c r="E455" s="8">
        <v>20586622</v>
      </c>
      <c r="F455" s="10" t="s">
        <v>2554</v>
      </c>
      <c r="G455" s="13">
        <v>5169017</v>
      </c>
      <c r="H455" s="14" t="s">
        <v>2636</v>
      </c>
      <c r="I455" s="8" t="s">
        <v>19</v>
      </c>
      <c r="J455" s="9" t="s">
        <v>22</v>
      </c>
      <c r="K455" s="8" t="s">
        <v>368</v>
      </c>
      <c r="L455" s="8" t="s">
        <v>364</v>
      </c>
      <c r="M455" s="8" t="s">
        <v>2704</v>
      </c>
      <c r="N455" s="8" t="s">
        <v>25</v>
      </c>
      <c r="O455" s="10" t="s">
        <v>20</v>
      </c>
      <c r="P455" s="8" t="s">
        <v>36</v>
      </c>
      <c r="Q455" s="16">
        <f t="shared" si="7"/>
        <v>213</v>
      </c>
      <c r="R455" s="11">
        <v>45444</v>
      </c>
      <c r="S455" s="11">
        <v>45657</v>
      </c>
    </row>
    <row r="456" spans="1:19" ht="23.25" customHeight="1" x14ac:dyDescent="0.25">
      <c r="A456" s="8" t="s">
        <v>2388</v>
      </c>
      <c r="B456" s="8" t="s">
        <v>2389</v>
      </c>
      <c r="C456" s="8" t="s">
        <v>157</v>
      </c>
      <c r="D456" s="9" t="s">
        <v>479</v>
      </c>
      <c r="E456" s="8">
        <v>21000000</v>
      </c>
      <c r="F456" s="10" t="s">
        <v>2555</v>
      </c>
      <c r="G456" s="13">
        <v>5169017</v>
      </c>
      <c r="H456" s="14" t="s">
        <v>2637</v>
      </c>
      <c r="I456" s="8" t="s">
        <v>19</v>
      </c>
      <c r="J456" s="9" t="s">
        <v>22</v>
      </c>
      <c r="K456" s="8" t="s">
        <v>336</v>
      </c>
      <c r="L456" s="8" t="s">
        <v>364</v>
      </c>
      <c r="M456" s="8" t="s">
        <v>2145</v>
      </c>
      <c r="N456" s="8" t="s">
        <v>25</v>
      </c>
      <c r="O456" s="10" t="s">
        <v>20</v>
      </c>
      <c r="P456" s="8" t="s">
        <v>36</v>
      </c>
      <c r="Q456" s="16">
        <f t="shared" si="7"/>
        <v>213</v>
      </c>
      <c r="R456" s="11">
        <v>45443</v>
      </c>
      <c r="S456" s="11">
        <v>45656</v>
      </c>
    </row>
    <row r="457" spans="1:19" ht="23.25" customHeight="1" x14ac:dyDescent="0.25">
      <c r="A457" s="8" t="s">
        <v>2390</v>
      </c>
      <c r="B457" s="8" t="s">
        <v>2391</v>
      </c>
      <c r="C457" s="8" t="s">
        <v>453</v>
      </c>
      <c r="D457" s="9" t="s">
        <v>2475</v>
      </c>
      <c r="E457" s="8">
        <v>24000000</v>
      </c>
      <c r="F457" s="10" t="s">
        <v>2556</v>
      </c>
      <c r="G457" s="13">
        <v>5169017</v>
      </c>
      <c r="H457" s="14" t="s">
        <v>2638</v>
      </c>
      <c r="I457" s="8" t="s">
        <v>19</v>
      </c>
      <c r="J457" s="9" t="s">
        <v>22</v>
      </c>
      <c r="K457" s="8" t="s">
        <v>368</v>
      </c>
      <c r="L457" s="8" t="s">
        <v>23</v>
      </c>
      <c r="M457" s="8" t="s">
        <v>25</v>
      </c>
      <c r="N457" s="8" t="s">
        <v>2708</v>
      </c>
      <c r="O457" s="10" t="s">
        <v>20</v>
      </c>
      <c r="P457" s="8" t="s">
        <v>36</v>
      </c>
      <c r="Q457" s="16">
        <f t="shared" si="7"/>
        <v>182</v>
      </c>
      <c r="R457" s="11">
        <v>45447</v>
      </c>
      <c r="S457" s="11">
        <v>45629</v>
      </c>
    </row>
    <row r="458" spans="1:19" ht="23.25" customHeight="1" x14ac:dyDescent="0.25">
      <c r="A458" s="8" t="s">
        <v>2392</v>
      </c>
      <c r="B458" s="8" t="s">
        <v>2393</v>
      </c>
      <c r="C458" s="8" t="s">
        <v>157</v>
      </c>
      <c r="D458" s="9" t="s">
        <v>2476</v>
      </c>
      <c r="E458" s="8">
        <v>21000000</v>
      </c>
      <c r="F458" s="10" t="s">
        <v>2557</v>
      </c>
      <c r="G458" s="13">
        <v>5169017</v>
      </c>
      <c r="H458" s="14" t="s">
        <v>2639</v>
      </c>
      <c r="I458" s="8" t="s">
        <v>19</v>
      </c>
      <c r="J458" s="9" t="s">
        <v>22</v>
      </c>
      <c r="K458" s="8" t="s">
        <v>24</v>
      </c>
      <c r="L458" s="8" t="s">
        <v>364</v>
      </c>
      <c r="M458" s="8" t="s">
        <v>2189</v>
      </c>
      <c r="N458" s="8" t="s">
        <v>25</v>
      </c>
      <c r="O458" s="10" t="s">
        <v>20</v>
      </c>
      <c r="P458" s="8" t="s">
        <v>36</v>
      </c>
      <c r="Q458" s="16">
        <f>S458-R458</f>
        <v>213</v>
      </c>
      <c r="R458" s="11">
        <v>45444</v>
      </c>
      <c r="S458" s="11">
        <v>45657</v>
      </c>
    </row>
    <row r="459" spans="1:19" ht="23.25" customHeight="1" x14ac:dyDescent="0.25">
      <c r="A459" s="8" t="s">
        <v>2394</v>
      </c>
      <c r="B459" s="8" t="s">
        <v>2395</v>
      </c>
      <c r="C459" s="8" t="s">
        <v>156</v>
      </c>
      <c r="D459" s="9" t="s">
        <v>2477</v>
      </c>
      <c r="E459" s="8">
        <v>26600000</v>
      </c>
      <c r="F459" s="10" t="s">
        <v>2558</v>
      </c>
      <c r="G459" s="13">
        <v>5169017</v>
      </c>
      <c r="H459" s="14" t="s">
        <v>2640</v>
      </c>
      <c r="I459" s="8" t="s">
        <v>19</v>
      </c>
      <c r="J459" s="9" t="s">
        <v>2100</v>
      </c>
      <c r="K459" s="8" t="s">
        <v>2709</v>
      </c>
      <c r="L459" s="8" t="s">
        <v>23</v>
      </c>
      <c r="M459" s="8" t="s">
        <v>25</v>
      </c>
      <c r="N459" s="8" t="s">
        <v>2710</v>
      </c>
      <c r="O459" s="10" t="s">
        <v>20</v>
      </c>
      <c r="P459" s="8" t="s">
        <v>36</v>
      </c>
      <c r="Q459" s="16">
        <f t="shared" si="7"/>
        <v>213</v>
      </c>
      <c r="R459" s="11">
        <v>45444</v>
      </c>
      <c r="S459" s="11">
        <v>45657</v>
      </c>
    </row>
    <row r="460" spans="1:19" ht="23.25" customHeight="1" x14ac:dyDescent="0.25">
      <c r="A460" s="8" t="s">
        <v>2396</v>
      </c>
      <c r="B460" s="8" t="s">
        <v>2397</v>
      </c>
      <c r="C460" s="8" t="s">
        <v>163</v>
      </c>
      <c r="D460" s="9" t="s">
        <v>2478</v>
      </c>
      <c r="E460" s="8">
        <v>13545000</v>
      </c>
      <c r="F460" s="10" t="s">
        <v>2559</v>
      </c>
      <c r="G460" s="13">
        <v>5169017</v>
      </c>
      <c r="H460" s="14" t="s">
        <v>2641</v>
      </c>
      <c r="I460" s="8" t="s">
        <v>19</v>
      </c>
      <c r="J460" s="9" t="s">
        <v>1061</v>
      </c>
      <c r="K460" s="8" t="s">
        <v>2711</v>
      </c>
      <c r="L460" s="8" t="s">
        <v>364</v>
      </c>
      <c r="M460" s="8" t="s">
        <v>1023</v>
      </c>
      <c r="N460" s="8" t="s">
        <v>25</v>
      </c>
      <c r="O460" s="10" t="s">
        <v>20</v>
      </c>
      <c r="P460" s="8" t="s">
        <v>36</v>
      </c>
      <c r="Q460" s="16">
        <f t="shared" si="7"/>
        <v>213</v>
      </c>
      <c r="R460" s="11">
        <v>45444</v>
      </c>
      <c r="S460" s="11">
        <v>45657</v>
      </c>
    </row>
    <row r="461" spans="1:19" ht="23.25" customHeight="1" x14ac:dyDescent="0.25">
      <c r="A461" s="8" t="s">
        <v>2670</v>
      </c>
      <c r="B461" s="8" t="s">
        <v>2671</v>
      </c>
      <c r="C461" s="20" t="s">
        <v>156</v>
      </c>
      <c r="D461" s="21" t="s">
        <v>2672</v>
      </c>
      <c r="E461" s="8">
        <v>14000000</v>
      </c>
      <c r="F461" s="10" t="s">
        <v>2673</v>
      </c>
      <c r="G461" s="13">
        <v>5169017</v>
      </c>
      <c r="H461" s="14" t="s">
        <v>2674</v>
      </c>
      <c r="I461" s="8" t="s">
        <v>19</v>
      </c>
      <c r="J461" s="9" t="s">
        <v>22</v>
      </c>
      <c r="K461" s="8" t="s">
        <v>984</v>
      </c>
      <c r="L461" s="8" t="s">
        <v>1014</v>
      </c>
      <c r="M461" s="8" t="s">
        <v>1026</v>
      </c>
      <c r="N461" s="8" t="s">
        <v>25</v>
      </c>
      <c r="O461" s="10" t="s">
        <v>20</v>
      </c>
      <c r="P461" s="8" t="s">
        <v>36</v>
      </c>
      <c r="Q461" s="16">
        <f t="shared" si="7"/>
        <v>213</v>
      </c>
      <c r="R461" s="11">
        <v>45443</v>
      </c>
      <c r="S461" s="11">
        <v>45656</v>
      </c>
    </row>
    <row r="462" spans="1:19" ht="23.25" customHeight="1" x14ac:dyDescent="0.25">
      <c r="A462" s="8" t="s">
        <v>2398</v>
      </c>
      <c r="B462" s="8" t="s">
        <v>2399</v>
      </c>
      <c r="C462" s="8" t="s">
        <v>160</v>
      </c>
      <c r="D462" s="9" t="s">
        <v>2479</v>
      </c>
      <c r="E462" s="8">
        <v>12780180</v>
      </c>
      <c r="F462" s="10" t="s">
        <v>2560</v>
      </c>
      <c r="G462" s="13">
        <v>5169017</v>
      </c>
      <c r="H462" s="14" t="s">
        <v>2642</v>
      </c>
      <c r="I462" s="8" t="s">
        <v>19</v>
      </c>
      <c r="J462" s="9" t="s">
        <v>22</v>
      </c>
      <c r="K462" s="8" t="s">
        <v>336</v>
      </c>
      <c r="L462" s="8" t="s">
        <v>364</v>
      </c>
      <c r="M462" s="8" t="s">
        <v>2712</v>
      </c>
      <c r="N462" s="8" t="s">
        <v>25</v>
      </c>
      <c r="O462" s="10" t="s">
        <v>20</v>
      </c>
      <c r="P462" s="8" t="s">
        <v>36</v>
      </c>
      <c r="Q462" s="16">
        <f t="shared" si="7"/>
        <v>209</v>
      </c>
      <c r="R462" s="11">
        <v>45448</v>
      </c>
      <c r="S462" s="11">
        <v>45657</v>
      </c>
    </row>
    <row r="463" spans="1:19" ht="23.25" customHeight="1" x14ac:dyDescent="0.25">
      <c r="A463" s="8" t="s">
        <v>2400</v>
      </c>
      <c r="B463" s="8" t="s">
        <v>2401</v>
      </c>
      <c r="C463" s="8" t="s">
        <v>160</v>
      </c>
      <c r="D463" s="9" t="s">
        <v>2480</v>
      </c>
      <c r="E463" s="8">
        <v>22200000</v>
      </c>
      <c r="F463" s="10" t="s">
        <v>2561</v>
      </c>
      <c r="G463" s="13">
        <v>5169017</v>
      </c>
      <c r="H463" s="14" t="s">
        <v>2643</v>
      </c>
      <c r="I463" s="8" t="s">
        <v>19</v>
      </c>
      <c r="J463" s="9" t="s">
        <v>22</v>
      </c>
      <c r="K463" s="8" t="s">
        <v>24</v>
      </c>
      <c r="L463" s="8" t="s">
        <v>23</v>
      </c>
      <c r="M463" s="8" t="s">
        <v>25</v>
      </c>
      <c r="N463" s="8" t="s">
        <v>2205</v>
      </c>
      <c r="O463" s="10" t="s">
        <v>20</v>
      </c>
      <c r="P463" s="8" t="s">
        <v>36</v>
      </c>
      <c r="Q463" s="16">
        <f t="shared" si="7"/>
        <v>182</v>
      </c>
      <c r="R463" s="11">
        <v>45448</v>
      </c>
      <c r="S463" s="11">
        <v>45630</v>
      </c>
    </row>
    <row r="464" spans="1:19" ht="23.25" customHeight="1" x14ac:dyDescent="0.25">
      <c r="A464" s="8" t="s">
        <v>2402</v>
      </c>
      <c r="B464" s="8" t="s">
        <v>2403</v>
      </c>
      <c r="C464" s="8" t="s">
        <v>160</v>
      </c>
      <c r="D464" s="9" t="s">
        <v>2480</v>
      </c>
      <c r="E464" s="8">
        <v>22200000</v>
      </c>
      <c r="F464" s="10" t="s">
        <v>2562</v>
      </c>
      <c r="G464" s="13">
        <v>5169017</v>
      </c>
      <c r="H464" s="14" t="s">
        <v>2644</v>
      </c>
      <c r="I464" s="8" t="s">
        <v>19</v>
      </c>
      <c r="J464" s="9" t="s">
        <v>22</v>
      </c>
      <c r="K464" s="8" t="s">
        <v>24</v>
      </c>
      <c r="L464" s="8" t="s">
        <v>23</v>
      </c>
      <c r="M464" s="8" t="s">
        <v>25</v>
      </c>
      <c r="N464" s="8" t="s">
        <v>345</v>
      </c>
      <c r="O464" s="10" t="s">
        <v>20</v>
      </c>
      <c r="P464" s="8" t="s">
        <v>36</v>
      </c>
      <c r="Q464" s="16">
        <f t="shared" si="7"/>
        <v>182</v>
      </c>
      <c r="R464" s="11">
        <v>45448</v>
      </c>
      <c r="S464" s="11">
        <v>45630</v>
      </c>
    </row>
    <row r="465" spans="1:19" ht="23.25" customHeight="1" x14ac:dyDescent="0.25">
      <c r="A465" s="8" t="s">
        <v>2404</v>
      </c>
      <c r="B465" s="8" t="s">
        <v>2405</v>
      </c>
      <c r="C465" s="8" t="s">
        <v>160</v>
      </c>
      <c r="D465" s="9" t="s">
        <v>2480</v>
      </c>
      <c r="E465" s="8">
        <v>22200000</v>
      </c>
      <c r="F465" s="10" t="s">
        <v>2563</v>
      </c>
      <c r="G465" s="13">
        <v>5169017</v>
      </c>
      <c r="H465" s="14" t="s">
        <v>2645</v>
      </c>
      <c r="I465" s="8" t="s">
        <v>19</v>
      </c>
      <c r="J465" s="9" t="s">
        <v>22</v>
      </c>
      <c r="K465" s="8" t="s">
        <v>2667</v>
      </c>
      <c r="L465" s="8" t="s">
        <v>23</v>
      </c>
      <c r="M465" s="8" t="s">
        <v>2668</v>
      </c>
      <c r="N465" s="8" t="s">
        <v>2669</v>
      </c>
      <c r="O465" s="10" t="s">
        <v>20</v>
      </c>
      <c r="P465" s="8" t="s">
        <v>36</v>
      </c>
      <c r="Q465" s="16">
        <f t="shared" si="7"/>
        <v>182</v>
      </c>
      <c r="R465" s="11">
        <v>45448</v>
      </c>
      <c r="S465" s="11">
        <v>45630</v>
      </c>
    </row>
    <row r="466" spans="1:19" ht="23.25" customHeight="1" x14ac:dyDescent="0.25">
      <c r="A466" s="8" t="s">
        <v>2406</v>
      </c>
      <c r="B466" s="8" t="s">
        <v>2407</v>
      </c>
      <c r="C466" s="8" t="s">
        <v>160</v>
      </c>
      <c r="D466" s="9" t="s">
        <v>2481</v>
      </c>
      <c r="E466" s="8">
        <v>19230000</v>
      </c>
      <c r="F466" s="10" t="s">
        <v>2564</v>
      </c>
      <c r="G466" s="13">
        <v>5169017</v>
      </c>
      <c r="H466" s="14" t="s">
        <v>2646</v>
      </c>
      <c r="I466" s="8" t="s">
        <v>19</v>
      </c>
      <c r="J466" s="9" t="s">
        <v>22</v>
      </c>
      <c r="K466" s="8" t="s">
        <v>336</v>
      </c>
      <c r="L466" s="8" t="s">
        <v>23</v>
      </c>
      <c r="M466" s="8" t="s">
        <v>25</v>
      </c>
      <c r="N466" s="8" t="s">
        <v>2713</v>
      </c>
      <c r="O466" s="10" t="s">
        <v>20</v>
      </c>
      <c r="P466" s="8" t="s">
        <v>36</v>
      </c>
      <c r="Q466" s="16">
        <f t="shared" si="7"/>
        <v>182</v>
      </c>
      <c r="R466" s="11">
        <v>45448</v>
      </c>
      <c r="S466" s="11">
        <v>45630</v>
      </c>
    </row>
    <row r="467" spans="1:19" ht="23.25" customHeight="1" x14ac:dyDescent="0.25">
      <c r="A467" s="8" t="s">
        <v>2408</v>
      </c>
      <c r="B467" s="8" t="s">
        <v>2409</v>
      </c>
      <c r="C467" s="8" t="s">
        <v>160</v>
      </c>
      <c r="D467" s="9" t="s">
        <v>2482</v>
      </c>
      <c r="E467" s="8">
        <v>16200000</v>
      </c>
      <c r="F467" s="10" t="s">
        <v>2565</v>
      </c>
      <c r="G467" s="13">
        <v>5169017</v>
      </c>
      <c r="H467" s="14" t="s">
        <v>2647</v>
      </c>
      <c r="I467" s="8" t="s">
        <v>19</v>
      </c>
      <c r="J467" s="9" t="s">
        <v>1019</v>
      </c>
      <c r="K467" s="8" t="s">
        <v>2714</v>
      </c>
      <c r="L467" s="8" t="s">
        <v>364</v>
      </c>
      <c r="M467" s="8" t="s">
        <v>2205</v>
      </c>
      <c r="N467" s="8" t="s">
        <v>25</v>
      </c>
      <c r="O467" s="10" t="s">
        <v>20</v>
      </c>
      <c r="P467" s="8" t="s">
        <v>36</v>
      </c>
      <c r="Q467" s="16">
        <f t="shared" si="7"/>
        <v>182</v>
      </c>
      <c r="R467" s="11">
        <v>45448</v>
      </c>
      <c r="S467" s="11">
        <v>45630</v>
      </c>
    </row>
    <row r="468" spans="1:19" ht="23.25" customHeight="1" x14ac:dyDescent="0.25">
      <c r="A468" s="8" t="s">
        <v>2410</v>
      </c>
      <c r="B468" s="8" t="s">
        <v>2411</v>
      </c>
      <c r="C468" s="8" t="s">
        <v>160</v>
      </c>
      <c r="D468" s="9" t="s">
        <v>2483</v>
      </c>
      <c r="E468" s="8">
        <v>19230000</v>
      </c>
      <c r="F468" s="10" t="s">
        <v>2566</v>
      </c>
      <c r="G468" s="13">
        <v>5169017</v>
      </c>
      <c r="H468" s="14" t="s">
        <v>2648</v>
      </c>
      <c r="I468" s="8" t="s">
        <v>19</v>
      </c>
      <c r="J468" s="9" t="s">
        <v>22</v>
      </c>
      <c r="K468" s="8" t="s">
        <v>26</v>
      </c>
      <c r="L468" s="8" t="s">
        <v>23</v>
      </c>
      <c r="M468" s="8" t="s">
        <v>25</v>
      </c>
      <c r="N468" s="8" t="s">
        <v>369</v>
      </c>
      <c r="O468" s="10" t="s">
        <v>20</v>
      </c>
      <c r="P468" s="8" t="s">
        <v>36</v>
      </c>
      <c r="Q468" s="16">
        <f t="shared" si="7"/>
        <v>182</v>
      </c>
      <c r="R468" s="11">
        <v>45448</v>
      </c>
      <c r="S468" s="11">
        <v>45630</v>
      </c>
    </row>
    <row r="469" spans="1:19" ht="23.25" customHeight="1" x14ac:dyDescent="0.25">
      <c r="A469" s="8" t="s">
        <v>2715</v>
      </c>
      <c r="B469" s="8" t="s">
        <v>2716</v>
      </c>
      <c r="C469" s="8" t="s">
        <v>156</v>
      </c>
      <c r="D469" s="9" t="s">
        <v>2717</v>
      </c>
      <c r="E469" s="8">
        <v>25333333</v>
      </c>
      <c r="F469" s="10" t="s">
        <v>2718</v>
      </c>
      <c r="G469" s="13">
        <v>5169017</v>
      </c>
      <c r="H469" s="14" t="s">
        <v>2719</v>
      </c>
      <c r="I469" s="8" t="s">
        <v>19</v>
      </c>
      <c r="J469" s="9" t="s">
        <v>22</v>
      </c>
      <c r="K469" s="8" t="s">
        <v>1116</v>
      </c>
      <c r="L469" s="8" t="s">
        <v>23</v>
      </c>
      <c r="M469" s="8" t="s">
        <v>25</v>
      </c>
      <c r="N469" s="8" t="s">
        <v>2720</v>
      </c>
      <c r="O469" s="10" t="s">
        <v>20</v>
      </c>
      <c r="P469" s="8" t="s">
        <v>36</v>
      </c>
      <c r="Q469" s="16">
        <f>S469-R469</f>
        <v>192</v>
      </c>
      <c r="R469" s="11">
        <v>45464</v>
      </c>
      <c r="S469" s="11">
        <v>45656</v>
      </c>
    </row>
    <row r="470" spans="1:19" ht="23.25" customHeight="1" x14ac:dyDescent="0.25">
      <c r="A470" s="8" t="s">
        <v>2722</v>
      </c>
      <c r="B470" s="8" t="s">
        <v>2724</v>
      </c>
      <c r="C470" s="8" t="s">
        <v>156</v>
      </c>
      <c r="D470" s="9" t="s">
        <v>2727</v>
      </c>
      <c r="E470" s="8">
        <v>25800000</v>
      </c>
      <c r="F470" s="10" t="s">
        <v>2729</v>
      </c>
      <c r="G470" s="13">
        <v>5169017</v>
      </c>
      <c r="H470" s="14" t="s">
        <v>2731</v>
      </c>
      <c r="I470" s="8" t="s">
        <v>19</v>
      </c>
      <c r="J470" s="9" t="s">
        <v>22</v>
      </c>
      <c r="K470" s="8" t="s">
        <v>24</v>
      </c>
      <c r="L470" s="8" t="s">
        <v>23</v>
      </c>
      <c r="M470" s="8" t="s">
        <v>25</v>
      </c>
      <c r="N470" s="8" t="s">
        <v>2733</v>
      </c>
      <c r="O470" s="10" t="s">
        <v>20</v>
      </c>
      <c r="P470" s="8" t="s">
        <v>36</v>
      </c>
      <c r="Q470" s="16">
        <f t="shared" ref="Q470:Q471" si="8">S470-R470</f>
        <v>174</v>
      </c>
      <c r="R470" s="11">
        <v>45482</v>
      </c>
      <c r="S470" s="11">
        <v>45656</v>
      </c>
    </row>
    <row r="471" spans="1:19" ht="23.25" customHeight="1" x14ac:dyDescent="0.25">
      <c r="A471" s="8" t="s">
        <v>2723</v>
      </c>
      <c r="B471" s="8" t="s">
        <v>2725</v>
      </c>
      <c r="C471" s="8" t="s">
        <v>2726</v>
      </c>
      <c r="D471" s="9" t="s">
        <v>2728</v>
      </c>
      <c r="E471" s="8">
        <v>7000000</v>
      </c>
      <c r="F471" s="10" t="s">
        <v>2730</v>
      </c>
      <c r="G471" s="13">
        <v>5169017</v>
      </c>
      <c r="H471" s="14" t="s">
        <v>2732</v>
      </c>
      <c r="I471" s="8" t="s">
        <v>19</v>
      </c>
      <c r="J471" s="9" t="s">
        <v>22</v>
      </c>
      <c r="K471" s="8" t="s">
        <v>26</v>
      </c>
      <c r="L471" s="8" t="s">
        <v>23</v>
      </c>
      <c r="M471" s="8" t="s">
        <v>25</v>
      </c>
      <c r="N471" s="8" t="s">
        <v>352</v>
      </c>
      <c r="O471" s="10" t="s">
        <v>20</v>
      </c>
      <c r="P471" s="8" t="s">
        <v>36</v>
      </c>
      <c r="Q471" s="16">
        <f t="shared" si="8"/>
        <v>61</v>
      </c>
      <c r="R471" s="11">
        <v>45495</v>
      </c>
      <c r="S471" s="11">
        <v>45556</v>
      </c>
    </row>
    <row r="472" spans="1:19" ht="23.25" customHeight="1" x14ac:dyDescent="0.25">
      <c r="A472" s="8" t="s">
        <v>2734</v>
      </c>
      <c r="B472" s="8" t="s">
        <v>2735</v>
      </c>
      <c r="C472" s="8" t="s">
        <v>2736</v>
      </c>
      <c r="D472" s="9" t="s">
        <v>2737</v>
      </c>
      <c r="E472" s="8">
        <v>29306667</v>
      </c>
      <c r="F472" s="10" t="s">
        <v>2738</v>
      </c>
      <c r="G472" s="13">
        <v>5169017</v>
      </c>
      <c r="H472" s="14" t="s">
        <v>2739</v>
      </c>
      <c r="I472" s="8" t="s">
        <v>19</v>
      </c>
      <c r="J472" s="9" t="s">
        <v>22</v>
      </c>
      <c r="K472" s="8" t="s">
        <v>991</v>
      </c>
      <c r="L472" s="8" t="s">
        <v>23</v>
      </c>
      <c r="M472" s="8" t="s">
        <v>25</v>
      </c>
      <c r="N472" s="8" t="s">
        <v>2740</v>
      </c>
      <c r="O472" s="10" t="s">
        <v>20</v>
      </c>
      <c r="P472" s="8" t="s">
        <v>36</v>
      </c>
      <c r="Q472" s="16">
        <v>141</v>
      </c>
      <c r="R472" s="11">
        <v>45512</v>
      </c>
      <c r="S472" s="11">
        <v>45653</v>
      </c>
    </row>
    <row r="473" spans="1:19" ht="23.25" customHeight="1" x14ac:dyDescent="0.25">
      <c r="A473" s="8" t="s">
        <v>2741</v>
      </c>
      <c r="B473" s="8" t="s">
        <v>2756</v>
      </c>
      <c r="C473" s="8" t="s">
        <v>159</v>
      </c>
      <c r="D473" s="9" t="s">
        <v>189</v>
      </c>
      <c r="E473" s="8">
        <v>8645862</v>
      </c>
      <c r="F473" s="10" t="s">
        <v>2787</v>
      </c>
      <c r="G473" s="13">
        <v>5169017</v>
      </c>
      <c r="H473" s="14" t="s">
        <v>2802</v>
      </c>
      <c r="I473" s="8" t="s">
        <v>2135</v>
      </c>
      <c r="J473" s="9" t="s">
        <v>2135</v>
      </c>
      <c r="K473" s="8" t="s">
        <v>2135</v>
      </c>
      <c r="L473" s="8" t="s">
        <v>364</v>
      </c>
      <c r="M473" s="8" t="s">
        <v>1004</v>
      </c>
      <c r="N473" s="8" t="s">
        <v>25</v>
      </c>
      <c r="O473" s="10" t="s">
        <v>20</v>
      </c>
      <c r="P473" s="8" t="s">
        <v>36</v>
      </c>
      <c r="Q473" s="16">
        <v>105</v>
      </c>
      <c r="R473" s="11">
        <v>45551</v>
      </c>
      <c r="S473" s="11">
        <v>45656</v>
      </c>
    </row>
    <row r="474" spans="1:19" ht="23.25" customHeight="1" x14ac:dyDescent="0.25">
      <c r="A474" s="8" t="s">
        <v>2742</v>
      </c>
      <c r="B474" s="8" t="s">
        <v>2757</v>
      </c>
      <c r="C474" s="8" t="s">
        <v>2771</v>
      </c>
      <c r="D474" s="9" t="s">
        <v>2773</v>
      </c>
      <c r="E474" s="8">
        <v>21000000</v>
      </c>
      <c r="F474" s="10" t="s">
        <v>2788</v>
      </c>
      <c r="G474" s="13">
        <v>5169017</v>
      </c>
      <c r="H474" s="14" t="s">
        <v>2803</v>
      </c>
      <c r="I474" s="8" t="s">
        <v>19</v>
      </c>
      <c r="J474" s="9" t="s">
        <v>22</v>
      </c>
      <c r="K474" s="8" t="s">
        <v>24</v>
      </c>
      <c r="L474" s="8" t="s">
        <v>23</v>
      </c>
      <c r="M474" s="8" t="s">
        <v>25</v>
      </c>
      <c r="N474" s="8" t="s">
        <v>2816</v>
      </c>
      <c r="O474" s="10" t="s">
        <v>20</v>
      </c>
      <c r="P474" s="8" t="s">
        <v>36</v>
      </c>
      <c r="Q474" s="16">
        <v>105</v>
      </c>
      <c r="R474" s="11">
        <v>45552</v>
      </c>
      <c r="S474" s="11">
        <v>45657</v>
      </c>
    </row>
    <row r="475" spans="1:19" ht="23.25" customHeight="1" x14ac:dyDescent="0.25">
      <c r="A475" s="8" t="s">
        <v>2743</v>
      </c>
      <c r="B475" s="8" t="s">
        <v>2758</v>
      </c>
      <c r="C475" s="8" t="s">
        <v>2771</v>
      </c>
      <c r="D475" s="9" t="s">
        <v>2774</v>
      </c>
      <c r="E475" s="8">
        <v>13333333</v>
      </c>
      <c r="F475" s="10" t="s">
        <v>2789</v>
      </c>
      <c r="G475" s="13">
        <v>5169017</v>
      </c>
      <c r="H475" s="14" t="s">
        <v>2804</v>
      </c>
      <c r="I475" s="8" t="s">
        <v>19</v>
      </c>
      <c r="J475" s="9" t="s">
        <v>988</v>
      </c>
      <c r="K475" s="8" t="s">
        <v>2817</v>
      </c>
      <c r="L475" s="8" t="s">
        <v>23</v>
      </c>
      <c r="M475" s="8" t="s">
        <v>25</v>
      </c>
      <c r="N475" s="8" t="s">
        <v>398</v>
      </c>
      <c r="O475" s="10" t="s">
        <v>20</v>
      </c>
      <c r="P475" s="8" t="s">
        <v>36</v>
      </c>
      <c r="Q475" s="16">
        <v>100</v>
      </c>
      <c r="R475" s="11">
        <v>45554</v>
      </c>
      <c r="S475" s="11">
        <v>45654</v>
      </c>
    </row>
    <row r="476" spans="1:19" ht="23.25" customHeight="1" x14ac:dyDescent="0.25">
      <c r="A476" s="8" t="s">
        <v>2744</v>
      </c>
      <c r="B476" s="8" t="s">
        <v>2759</v>
      </c>
      <c r="C476" s="8" t="s">
        <v>159</v>
      </c>
      <c r="D476" s="9" t="s">
        <v>2775</v>
      </c>
      <c r="E476" s="8">
        <v>23333333</v>
      </c>
      <c r="F476" s="10" t="s">
        <v>2790</v>
      </c>
      <c r="G476" s="13">
        <v>5169017</v>
      </c>
      <c r="H476" s="14" t="s">
        <v>2805</v>
      </c>
      <c r="I476" s="8" t="s">
        <v>19</v>
      </c>
      <c r="J476" s="9" t="s">
        <v>22</v>
      </c>
      <c r="K476" s="8" t="s">
        <v>2818</v>
      </c>
      <c r="L476" s="8" t="s">
        <v>23</v>
      </c>
      <c r="M476" s="8" t="s">
        <v>25</v>
      </c>
      <c r="N476" s="8" t="s">
        <v>2710</v>
      </c>
      <c r="O476" s="10" t="s">
        <v>20</v>
      </c>
      <c r="P476" s="8" t="s">
        <v>36</v>
      </c>
      <c r="Q476" s="16">
        <v>100</v>
      </c>
      <c r="R476" s="11">
        <v>45555</v>
      </c>
      <c r="S476" s="11">
        <v>45655</v>
      </c>
    </row>
    <row r="477" spans="1:19" ht="23.25" customHeight="1" x14ac:dyDescent="0.25">
      <c r="A477" s="8" t="s">
        <v>2745</v>
      </c>
      <c r="B477" s="8" t="s">
        <v>2760</v>
      </c>
      <c r="C477" s="8" t="s">
        <v>2772</v>
      </c>
      <c r="D477" s="9" t="s">
        <v>2776</v>
      </c>
      <c r="E477" s="8">
        <v>12372500</v>
      </c>
      <c r="F477" s="10" t="s">
        <v>2791</v>
      </c>
      <c r="G477" s="13">
        <v>5169017</v>
      </c>
      <c r="H477" s="14" t="s">
        <v>287</v>
      </c>
      <c r="I477" s="8" t="s">
        <v>19</v>
      </c>
      <c r="J477" s="9" t="s">
        <v>22</v>
      </c>
      <c r="K477" s="8" t="s">
        <v>24</v>
      </c>
      <c r="L477" s="8" t="s">
        <v>23</v>
      </c>
      <c r="M477" s="8" t="s">
        <v>25</v>
      </c>
      <c r="N477" s="8" t="s">
        <v>2158</v>
      </c>
      <c r="O477" s="10" t="s">
        <v>20</v>
      </c>
      <c r="P477" s="8" t="s">
        <v>36</v>
      </c>
      <c r="Q477" s="16">
        <v>101</v>
      </c>
      <c r="R477" s="11">
        <v>45556</v>
      </c>
      <c r="S477" s="11">
        <v>45657</v>
      </c>
    </row>
    <row r="478" spans="1:19" ht="23.25" customHeight="1" x14ac:dyDescent="0.25">
      <c r="A478" s="8" t="s">
        <v>2746</v>
      </c>
      <c r="B478" s="8" t="s">
        <v>2761</v>
      </c>
      <c r="C478" s="8" t="s">
        <v>156</v>
      </c>
      <c r="D478" s="9" t="s">
        <v>2777</v>
      </c>
      <c r="E478" s="8">
        <v>13500000</v>
      </c>
      <c r="F478" s="10" t="s">
        <v>2792</v>
      </c>
      <c r="G478" s="13">
        <v>5169017</v>
      </c>
      <c r="H478" s="14" t="s">
        <v>2806</v>
      </c>
      <c r="I478" s="8" t="s">
        <v>19</v>
      </c>
      <c r="J478" s="9" t="s">
        <v>22</v>
      </c>
      <c r="K478" s="8" t="s">
        <v>26</v>
      </c>
      <c r="L478" s="8" t="s">
        <v>23</v>
      </c>
      <c r="M478" s="8" t="s">
        <v>25</v>
      </c>
      <c r="N478" s="8" t="s">
        <v>2086</v>
      </c>
      <c r="O478" s="10" t="s">
        <v>20</v>
      </c>
      <c r="P478" s="8" t="s">
        <v>36</v>
      </c>
      <c r="Q478" s="16">
        <v>90</v>
      </c>
      <c r="R478" s="11">
        <v>45566</v>
      </c>
      <c r="S478" s="11">
        <v>45656</v>
      </c>
    </row>
    <row r="479" spans="1:19" ht="23.25" customHeight="1" x14ac:dyDescent="0.25">
      <c r="A479" s="8" t="s">
        <v>2747</v>
      </c>
      <c r="B479" s="8" t="s">
        <v>2762</v>
      </c>
      <c r="C479" s="8" t="s">
        <v>168</v>
      </c>
      <c r="D479" s="9" t="s">
        <v>2778</v>
      </c>
      <c r="E479" s="8">
        <v>15000000</v>
      </c>
      <c r="F479" s="10" t="s">
        <v>2793</v>
      </c>
      <c r="G479" s="13">
        <v>5169017</v>
      </c>
      <c r="H479" s="14" t="s">
        <v>2807</v>
      </c>
      <c r="I479" s="8" t="s">
        <v>19</v>
      </c>
      <c r="J479" s="9" t="s">
        <v>22</v>
      </c>
      <c r="K479" s="8" t="s">
        <v>2820</v>
      </c>
      <c r="L479" s="8" t="s">
        <v>23</v>
      </c>
      <c r="M479" s="8" t="s">
        <v>25</v>
      </c>
      <c r="N479" s="8" t="s">
        <v>2819</v>
      </c>
      <c r="O479" s="10" t="s">
        <v>20</v>
      </c>
      <c r="P479" s="8" t="s">
        <v>36</v>
      </c>
      <c r="Q479" s="16">
        <v>90</v>
      </c>
      <c r="R479" s="11">
        <v>45562</v>
      </c>
      <c r="S479" s="11">
        <v>45652</v>
      </c>
    </row>
    <row r="480" spans="1:19" ht="23.25" customHeight="1" x14ac:dyDescent="0.25">
      <c r="A480" s="8" t="s">
        <v>2748</v>
      </c>
      <c r="B480" s="8" t="s">
        <v>2763</v>
      </c>
      <c r="C480" s="8" t="s">
        <v>162</v>
      </c>
      <c r="D480" s="9" t="s">
        <v>2779</v>
      </c>
      <c r="E480" s="8">
        <v>10584000</v>
      </c>
      <c r="F480" s="10" t="s">
        <v>2794</v>
      </c>
      <c r="G480" s="13">
        <v>5169017</v>
      </c>
      <c r="H480" s="14" t="s">
        <v>2808</v>
      </c>
      <c r="I480" s="8" t="s">
        <v>19</v>
      </c>
      <c r="J480" s="9" t="s">
        <v>22</v>
      </c>
      <c r="K480" s="8" t="s">
        <v>24</v>
      </c>
      <c r="L480" s="8" t="s">
        <v>23</v>
      </c>
      <c r="M480" s="8" t="s">
        <v>25</v>
      </c>
      <c r="N480" s="8" t="s">
        <v>360</v>
      </c>
      <c r="O480" s="10" t="s">
        <v>20</v>
      </c>
      <c r="P480" s="8" t="s">
        <v>36</v>
      </c>
      <c r="Q480" s="16">
        <v>90</v>
      </c>
      <c r="R480" s="11">
        <v>45562</v>
      </c>
      <c r="S480" s="11">
        <v>45652</v>
      </c>
    </row>
    <row r="481" spans="1:19" ht="23.25" customHeight="1" x14ac:dyDescent="0.25">
      <c r="A481" s="8" t="s">
        <v>2749</v>
      </c>
      <c r="B481" s="8" t="s">
        <v>2764</v>
      </c>
      <c r="C481" s="8" t="s">
        <v>2771</v>
      </c>
      <c r="D481" s="9" t="s">
        <v>2780</v>
      </c>
      <c r="E481" s="8">
        <v>15000000</v>
      </c>
      <c r="F481" s="10" t="s">
        <v>2795</v>
      </c>
      <c r="G481" s="13">
        <v>5169017</v>
      </c>
      <c r="H481" s="14" t="s">
        <v>2809</v>
      </c>
      <c r="I481" s="8" t="s">
        <v>19</v>
      </c>
      <c r="J481" s="9" t="s">
        <v>22</v>
      </c>
      <c r="K481" s="8" t="s">
        <v>24</v>
      </c>
      <c r="L481" s="8" t="s">
        <v>23</v>
      </c>
      <c r="M481" s="8" t="s">
        <v>25</v>
      </c>
      <c r="N481" s="8" t="s">
        <v>388</v>
      </c>
      <c r="O481" s="10" t="s">
        <v>20</v>
      </c>
      <c r="P481" s="8" t="s">
        <v>36</v>
      </c>
      <c r="Q481" s="16">
        <v>90</v>
      </c>
      <c r="R481" s="11">
        <v>45563</v>
      </c>
      <c r="S481" s="11">
        <v>45653</v>
      </c>
    </row>
    <row r="482" spans="1:19" ht="23.25" customHeight="1" x14ac:dyDescent="0.25">
      <c r="A482" s="8" t="s">
        <v>2750</v>
      </c>
      <c r="B482" s="8" t="s">
        <v>2765</v>
      </c>
      <c r="C482" s="8" t="s">
        <v>2771</v>
      </c>
      <c r="D482" s="9" t="s">
        <v>2781</v>
      </c>
      <c r="E482" s="8">
        <v>5550000</v>
      </c>
      <c r="F482" s="10" t="s">
        <v>2796</v>
      </c>
      <c r="G482" s="13">
        <v>5169017</v>
      </c>
      <c r="H482" s="14" t="s">
        <v>2810</v>
      </c>
      <c r="I482" s="8" t="s">
        <v>19</v>
      </c>
      <c r="J482" s="9" t="s">
        <v>22</v>
      </c>
      <c r="K482" s="8" t="s">
        <v>984</v>
      </c>
      <c r="L482" s="8" t="s">
        <v>364</v>
      </c>
      <c r="M482" s="8" t="s">
        <v>2145</v>
      </c>
      <c r="N482" s="8" t="s">
        <v>25</v>
      </c>
      <c r="O482" s="10" t="s">
        <v>20</v>
      </c>
      <c r="P482" s="8" t="s">
        <v>36</v>
      </c>
      <c r="Q482" s="16">
        <v>90</v>
      </c>
      <c r="R482" s="11">
        <v>45563</v>
      </c>
      <c r="S482" s="11">
        <v>45653</v>
      </c>
    </row>
    <row r="483" spans="1:19" ht="23.25" customHeight="1" x14ac:dyDescent="0.25">
      <c r="A483" s="8" t="s">
        <v>2751</v>
      </c>
      <c r="B483" s="8" t="s">
        <v>2766</v>
      </c>
      <c r="C483" s="8" t="s">
        <v>156</v>
      </c>
      <c r="D483" s="9" t="s">
        <v>2782</v>
      </c>
      <c r="E483" s="8">
        <v>14100000</v>
      </c>
      <c r="F483" s="10" t="s">
        <v>2797</v>
      </c>
      <c r="G483" s="13">
        <v>5169017</v>
      </c>
      <c r="H483" s="14" t="s">
        <v>2811</v>
      </c>
      <c r="I483" s="8" t="s">
        <v>19</v>
      </c>
      <c r="J483" s="9" t="s">
        <v>2100</v>
      </c>
      <c r="K483" s="8" t="s">
        <v>1041</v>
      </c>
      <c r="L483" s="8" t="s">
        <v>23</v>
      </c>
      <c r="M483" s="8" t="s">
        <v>25</v>
      </c>
      <c r="N483" s="8" t="s">
        <v>2682</v>
      </c>
      <c r="O483" s="10" t="s">
        <v>20</v>
      </c>
      <c r="P483" s="8" t="s">
        <v>36</v>
      </c>
      <c r="Q483" s="16">
        <v>94</v>
      </c>
      <c r="R483" s="11">
        <v>45562</v>
      </c>
      <c r="S483" s="11">
        <v>45656</v>
      </c>
    </row>
    <row r="484" spans="1:19" ht="23.25" customHeight="1" x14ac:dyDescent="0.25">
      <c r="A484" s="8" t="s">
        <v>2860</v>
      </c>
      <c r="B484" s="8" t="s">
        <v>2861</v>
      </c>
      <c r="C484" s="8" t="s">
        <v>2771</v>
      </c>
      <c r="D484" s="9" t="s">
        <v>2862</v>
      </c>
      <c r="E484" s="8">
        <v>6000000</v>
      </c>
      <c r="F484" s="10" t="s">
        <v>2863</v>
      </c>
      <c r="G484" s="13">
        <v>5169017</v>
      </c>
      <c r="H484" s="14" t="s">
        <v>2864</v>
      </c>
      <c r="I484" s="8" t="s">
        <v>19</v>
      </c>
      <c r="J484" s="9" t="s">
        <v>22</v>
      </c>
      <c r="K484" s="8" t="s">
        <v>336</v>
      </c>
      <c r="L484" s="8" t="s">
        <v>364</v>
      </c>
      <c r="M484" s="8" t="s">
        <v>2128</v>
      </c>
      <c r="N484" s="8" t="s">
        <v>25</v>
      </c>
      <c r="O484" s="10" t="s">
        <v>20</v>
      </c>
      <c r="P484" s="8" t="s">
        <v>36</v>
      </c>
      <c r="Q484" s="16">
        <v>90</v>
      </c>
      <c r="R484" s="11">
        <v>45567</v>
      </c>
      <c r="S484" s="11">
        <v>45657</v>
      </c>
    </row>
    <row r="485" spans="1:19" ht="23.25" customHeight="1" x14ac:dyDescent="0.25">
      <c r="A485" s="8" t="s">
        <v>2752</v>
      </c>
      <c r="B485" s="8" t="s">
        <v>2767</v>
      </c>
      <c r="C485" s="8" t="s">
        <v>164</v>
      </c>
      <c r="D485" s="9" t="s">
        <v>2783</v>
      </c>
      <c r="E485" s="8">
        <v>10372700</v>
      </c>
      <c r="F485" s="10" t="s">
        <v>2798</v>
      </c>
      <c r="G485" s="13">
        <v>5169017</v>
      </c>
      <c r="H485" s="14" t="s">
        <v>2812</v>
      </c>
      <c r="I485" s="8" t="s">
        <v>19</v>
      </c>
      <c r="J485" s="9" t="s">
        <v>22</v>
      </c>
      <c r="K485" s="8" t="s">
        <v>26</v>
      </c>
      <c r="L485" s="8" t="s">
        <v>23</v>
      </c>
      <c r="M485" s="8" t="s">
        <v>25</v>
      </c>
      <c r="N485" s="8" t="s">
        <v>2821</v>
      </c>
      <c r="O485" s="10" t="s">
        <v>20</v>
      </c>
      <c r="P485" s="8" t="s">
        <v>36</v>
      </c>
      <c r="Q485" s="16">
        <v>91</v>
      </c>
      <c r="R485" s="11">
        <v>45566</v>
      </c>
      <c r="S485" s="11">
        <v>45657</v>
      </c>
    </row>
    <row r="486" spans="1:19" ht="23.25" customHeight="1" x14ac:dyDescent="0.25">
      <c r="A486" s="8" t="s">
        <v>2753</v>
      </c>
      <c r="B486" s="8" t="s">
        <v>2768</v>
      </c>
      <c r="C486" s="8" t="s">
        <v>156</v>
      </c>
      <c r="D486" s="9" t="s">
        <v>2784</v>
      </c>
      <c r="E486" s="8">
        <v>15000000</v>
      </c>
      <c r="F486" s="10" t="s">
        <v>2799</v>
      </c>
      <c r="G486" s="13">
        <v>5169017</v>
      </c>
      <c r="H486" s="14" t="s">
        <v>2813</v>
      </c>
      <c r="I486" s="8" t="s">
        <v>19</v>
      </c>
      <c r="J486" s="9" t="s">
        <v>22</v>
      </c>
      <c r="K486" s="8" t="s">
        <v>2822</v>
      </c>
      <c r="L486" s="8" t="s">
        <v>23</v>
      </c>
      <c r="M486" s="8" t="s">
        <v>25</v>
      </c>
      <c r="N486" s="8" t="s">
        <v>2823</v>
      </c>
      <c r="O486" s="10" t="s">
        <v>20</v>
      </c>
      <c r="P486" s="8" t="s">
        <v>36</v>
      </c>
      <c r="Q486" s="16">
        <v>90</v>
      </c>
      <c r="R486" s="11">
        <v>45566</v>
      </c>
      <c r="S486" s="11">
        <v>45656</v>
      </c>
    </row>
    <row r="487" spans="1:19" ht="23.25" customHeight="1" x14ac:dyDescent="0.25">
      <c r="A487" s="8" t="s">
        <v>2754</v>
      </c>
      <c r="B487" s="8" t="s">
        <v>2769</v>
      </c>
      <c r="C487" s="8" t="s">
        <v>156</v>
      </c>
      <c r="D487" s="9" t="s">
        <v>2785</v>
      </c>
      <c r="E487" s="8">
        <v>13500000</v>
      </c>
      <c r="F487" s="10" t="s">
        <v>2800</v>
      </c>
      <c r="G487" s="13">
        <v>5169017</v>
      </c>
      <c r="H487" s="14" t="s">
        <v>2814</v>
      </c>
      <c r="I487" s="8" t="s">
        <v>19</v>
      </c>
      <c r="J487" s="9" t="s">
        <v>22</v>
      </c>
      <c r="K487" s="8" t="s">
        <v>24</v>
      </c>
      <c r="L487" s="8" t="s">
        <v>23</v>
      </c>
      <c r="M487" s="8" t="s">
        <v>25</v>
      </c>
      <c r="N487" s="8" t="s">
        <v>2720</v>
      </c>
      <c r="O487" s="10" t="s">
        <v>20</v>
      </c>
      <c r="P487" s="8" t="s">
        <v>36</v>
      </c>
      <c r="Q487" s="16">
        <v>90</v>
      </c>
      <c r="R487" s="11">
        <v>45566</v>
      </c>
      <c r="S487" s="11">
        <v>45656</v>
      </c>
    </row>
    <row r="488" spans="1:19" ht="23.25" customHeight="1" x14ac:dyDescent="0.25">
      <c r="A488" s="8" t="s">
        <v>2755</v>
      </c>
      <c r="B488" s="8" t="s">
        <v>2770</v>
      </c>
      <c r="C488" s="8" t="s">
        <v>156</v>
      </c>
      <c r="D488" s="9" t="s">
        <v>2786</v>
      </c>
      <c r="E488" s="8">
        <v>13500000</v>
      </c>
      <c r="F488" s="10" t="s">
        <v>2801</v>
      </c>
      <c r="G488" s="13">
        <v>5169017</v>
      </c>
      <c r="H488" s="14" t="s">
        <v>2815</v>
      </c>
      <c r="I488" s="8" t="s">
        <v>19</v>
      </c>
      <c r="J488" s="9" t="s">
        <v>22</v>
      </c>
      <c r="K488" s="8" t="s">
        <v>984</v>
      </c>
      <c r="L488" s="8" t="s">
        <v>23</v>
      </c>
      <c r="M488" s="8" t="s">
        <v>25</v>
      </c>
      <c r="N488" s="8" t="s">
        <v>2099</v>
      </c>
      <c r="O488" s="10" t="s">
        <v>20</v>
      </c>
      <c r="P488" s="9" t="s">
        <v>36</v>
      </c>
      <c r="Q488" s="16">
        <v>90</v>
      </c>
      <c r="R488" s="11">
        <v>45566</v>
      </c>
      <c r="S488" s="11">
        <v>45656</v>
      </c>
    </row>
    <row r="489" spans="1:19" ht="23.25" customHeight="1" x14ac:dyDescent="0.25">
      <c r="A489" s="8" t="s">
        <v>2824</v>
      </c>
      <c r="B489" s="8" t="s">
        <v>2825</v>
      </c>
      <c r="C489" s="8" t="s">
        <v>2771</v>
      </c>
      <c r="D489" s="9" t="s">
        <v>2862</v>
      </c>
      <c r="E489" s="8">
        <v>5866666</v>
      </c>
      <c r="F489" s="10" t="s">
        <v>2878</v>
      </c>
      <c r="G489" s="13">
        <v>5169017</v>
      </c>
      <c r="H489" s="14" t="s">
        <v>2895</v>
      </c>
      <c r="I489" s="8" t="s">
        <v>19</v>
      </c>
      <c r="J489" s="9" t="s">
        <v>2654</v>
      </c>
      <c r="K489" s="8" t="s">
        <v>2655</v>
      </c>
      <c r="L489" s="8" t="s">
        <v>364</v>
      </c>
      <c r="M489" s="8" t="s">
        <v>401</v>
      </c>
      <c r="N489" s="8" t="s">
        <v>25</v>
      </c>
      <c r="O489" s="10" t="s">
        <v>20</v>
      </c>
      <c r="P489" s="9" t="s">
        <v>36</v>
      </c>
      <c r="Q489" s="16">
        <v>87</v>
      </c>
      <c r="R489" s="11">
        <v>45570</v>
      </c>
      <c r="S489" s="11">
        <v>45657</v>
      </c>
    </row>
    <row r="490" spans="1:19" ht="23.25" customHeight="1" x14ac:dyDescent="0.25">
      <c r="A490" s="8" t="s">
        <v>2826</v>
      </c>
      <c r="B490" s="8" t="s">
        <v>2827</v>
      </c>
      <c r="C490" s="8" t="s">
        <v>2771</v>
      </c>
      <c r="D490" s="9" t="s">
        <v>2862</v>
      </c>
      <c r="E490" s="8">
        <v>5866666</v>
      </c>
      <c r="F490" s="10" t="s">
        <v>2879</v>
      </c>
      <c r="G490" s="13">
        <v>5169017</v>
      </c>
      <c r="H490" s="14" t="s">
        <v>2896</v>
      </c>
      <c r="I490" s="8" t="s">
        <v>19</v>
      </c>
      <c r="J490" s="9" t="s">
        <v>22</v>
      </c>
      <c r="K490" s="8" t="s">
        <v>1127</v>
      </c>
      <c r="L490" s="8" t="s">
        <v>364</v>
      </c>
      <c r="M490" s="8" t="s">
        <v>339</v>
      </c>
      <c r="N490" s="8" t="s">
        <v>25</v>
      </c>
      <c r="O490" s="10" t="s">
        <v>20</v>
      </c>
      <c r="P490" s="9" t="s">
        <v>36</v>
      </c>
      <c r="Q490" s="16">
        <v>87</v>
      </c>
      <c r="R490" s="11">
        <v>45570</v>
      </c>
      <c r="S490" s="11">
        <v>45657</v>
      </c>
    </row>
    <row r="491" spans="1:19" ht="23.25" customHeight="1" x14ac:dyDescent="0.25">
      <c r="A491" s="8" t="s">
        <v>2828</v>
      </c>
      <c r="B491" s="8" t="s">
        <v>2829</v>
      </c>
      <c r="C491" s="8" t="s">
        <v>156</v>
      </c>
      <c r="D491" s="9" t="s">
        <v>2866</v>
      </c>
      <c r="E491" s="8">
        <v>9683333</v>
      </c>
      <c r="F491" s="10" t="s">
        <v>2880</v>
      </c>
      <c r="G491" s="13">
        <v>5169017</v>
      </c>
      <c r="H491" s="14" t="s">
        <v>2897</v>
      </c>
      <c r="I491" s="8" t="s">
        <v>19</v>
      </c>
      <c r="J491" s="9" t="s">
        <v>22</v>
      </c>
      <c r="K491" s="8" t="s">
        <v>24</v>
      </c>
      <c r="L491" s="8" t="s">
        <v>23</v>
      </c>
      <c r="M491" s="8" t="s">
        <v>25</v>
      </c>
      <c r="N491" s="8" t="s">
        <v>2150</v>
      </c>
      <c r="O491" s="10" t="s">
        <v>20</v>
      </c>
      <c r="P491" s="9" t="s">
        <v>36</v>
      </c>
      <c r="Q491" s="16">
        <v>83</v>
      </c>
      <c r="R491" s="11">
        <v>45573</v>
      </c>
      <c r="S491" s="11">
        <v>45656</v>
      </c>
    </row>
    <row r="492" spans="1:19" ht="23.25" customHeight="1" x14ac:dyDescent="0.25">
      <c r="A492" s="8" t="s">
        <v>2830</v>
      </c>
      <c r="B492" s="8" t="s">
        <v>2831</v>
      </c>
      <c r="C492" s="8" t="s">
        <v>157</v>
      </c>
      <c r="D492" s="9" t="s">
        <v>2867</v>
      </c>
      <c r="E492" s="8">
        <v>7500000</v>
      </c>
      <c r="F492" s="10" t="s">
        <v>2881</v>
      </c>
      <c r="G492" s="13">
        <v>5169017</v>
      </c>
      <c r="H492" s="19" t="s">
        <v>2916</v>
      </c>
      <c r="I492" s="8" t="s">
        <v>19</v>
      </c>
      <c r="J492" s="9" t="s">
        <v>22</v>
      </c>
      <c r="K492" s="8" t="s">
        <v>24</v>
      </c>
      <c r="L492" s="8" t="s">
        <v>364</v>
      </c>
      <c r="M492" s="8" t="s">
        <v>2111</v>
      </c>
      <c r="N492" s="8" t="s">
        <v>25</v>
      </c>
      <c r="O492" s="10" t="s">
        <v>20</v>
      </c>
      <c r="P492" s="9" t="s">
        <v>36</v>
      </c>
      <c r="Q492" s="16">
        <v>75</v>
      </c>
      <c r="R492" s="11">
        <v>45573</v>
      </c>
      <c r="S492" s="11">
        <v>45648</v>
      </c>
    </row>
    <row r="493" spans="1:19" ht="23.25" customHeight="1" x14ac:dyDescent="0.25">
      <c r="A493" s="8" t="s">
        <v>2832</v>
      </c>
      <c r="B493" s="22" t="s">
        <v>2833</v>
      </c>
      <c r="C493" s="8" t="s">
        <v>2771</v>
      </c>
      <c r="D493" s="9" t="s">
        <v>2862</v>
      </c>
      <c r="E493" s="8">
        <v>5533333</v>
      </c>
      <c r="F493" s="10" t="s">
        <v>2882</v>
      </c>
      <c r="G493" s="13">
        <v>5169017</v>
      </c>
      <c r="H493" s="19" t="s">
        <v>2917</v>
      </c>
      <c r="I493" s="8" t="s">
        <v>19</v>
      </c>
      <c r="J493" s="9" t="s">
        <v>22</v>
      </c>
      <c r="K493" s="8" t="s">
        <v>2909</v>
      </c>
      <c r="L493" s="8" t="s">
        <v>364</v>
      </c>
      <c r="M493" s="8" t="s">
        <v>2196</v>
      </c>
      <c r="N493" s="8" t="s">
        <v>25</v>
      </c>
      <c r="O493" s="10" t="s">
        <v>20</v>
      </c>
      <c r="P493" s="9" t="s">
        <v>36</v>
      </c>
      <c r="Q493" s="16">
        <v>82</v>
      </c>
      <c r="R493" s="11">
        <v>45575</v>
      </c>
      <c r="S493" s="11">
        <v>45657</v>
      </c>
    </row>
    <row r="494" spans="1:19" ht="23.25" customHeight="1" x14ac:dyDescent="0.25">
      <c r="A494" s="8" t="s">
        <v>2834</v>
      </c>
      <c r="B494" s="22" t="s">
        <v>2835</v>
      </c>
      <c r="C494" s="8" t="s">
        <v>2771</v>
      </c>
      <c r="D494" s="9" t="s">
        <v>2868</v>
      </c>
      <c r="E494" s="8">
        <v>11066666</v>
      </c>
      <c r="F494" s="10" t="s">
        <v>429</v>
      </c>
      <c r="G494" s="13">
        <v>5169017</v>
      </c>
      <c r="H494" s="19" t="s">
        <v>430</v>
      </c>
      <c r="I494" s="8" t="s">
        <v>19</v>
      </c>
      <c r="J494" s="9" t="s">
        <v>22</v>
      </c>
      <c r="K494" s="8" t="s">
        <v>24</v>
      </c>
      <c r="L494" s="8" t="s">
        <v>23</v>
      </c>
      <c r="M494" s="8" t="s">
        <v>25</v>
      </c>
      <c r="N494" s="8" t="s">
        <v>2686</v>
      </c>
      <c r="O494" s="10" t="s">
        <v>20</v>
      </c>
      <c r="P494" s="9" t="s">
        <v>36</v>
      </c>
      <c r="Q494" s="16">
        <v>21</v>
      </c>
      <c r="R494" s="11">
        <v>45575</v>
      </c>
      <c r="S494" s="11">
        <v>45596</v>
      </c>
    </row>
    <row r="495" spans="1:19" ht="23.25" customHeight="1" x14ac:dyDescent="0.25">
      <c r="A495" s="8" t="s">
        <v>2836</v>
      </c>
      <c r="B495" s="8" t="s">
        <v>2837</v>
      </c>
      <c r="C495" s="8" t="s">
        <v>165</v>
      </c>
      <c r="D495" s="9" t="s">
        <v>2869</v>
      </c>
      <c r="E495" s="8">
        <v>10650150</v>
      </c>
      <c r="F495" s="10" t="s">
        <v>2883</v>
      </c>
      <c r="G495" s="13">
        <v>5169017</v>
      </c>
      <c r="H495" s="14" t="s">
        <v>2898</v>
      </c>
      <c r="I495" s="8" t="s">
        <v>19</v>
      </c>
      <c r="J495" s="9" t="s">
        <v>22</v>
      </c>
      <c r="K495" s="8" t="s">
        <v>1116</v>
      </c>
      <c r="L495" s="8" t="s">
        <v>23</v>
      </c>
      <c r="M495" s="8" t="s">
        <v>25</v>
      </c>
      <c r="N495" s="8" t="s">
        <v>352</v>
      </c>
      <c r="O495" s="10" t="s">
        <v>20</v>
      </c>
      <c r="P495" s="9" t="s">
        <v>36</v>
      </c>
      <c r="Q495" s="16">
        <v>70</v>
      </c>
      <c r="R495" s="11">
        <v>45582</v>
      </c>
      <c r="S495" s="11">
        <v>45652</v>
      </c>
    </row>
    <row r="496" spans="1:19" ht="23.25" customHeight="1" x14ac:dyDescent="0.25">
      <c r="A496" s="8" t="s">
        <v>2838</v>
      </c>
      <c r="B496" s="8" t="s">
        <v>2839</v>
      </c>
      <c r="C496" s="8" t="s">
        <v>163</v>
      </c>
      <c r="D496" s="9" t="s">
        <v>2870</v>
      </c>
      <c r="E496" s="8">
        <v>23100000</v>
      </c>
      <c r="F496" s="10" t="s">
        <v>2884</v>
      </c>
      <c r="G496" s="13">
        <v>5169017</v>
      </c>
      <c r="H496" s="14" t="s">
        <v>2899</v>
      </c>
      <c r="I496" s="8" t="s">
        <v>19</v>
      </c>
      <c r="J496" s="9" t="s">
        <v>22</v>
      </c>
      <c r="K496" s="8" t="s">
        <v>26</v>
      </c>
      <c r="L496" s="8" t="s">
        <v>23</v>
      </c>
      <c r="M496" s="8" t="s">
        <v>25</v>
      </c>
      <c r="N496" s="8" t="s">
        <v>2910</v>
      </c>
      <c r="O496" s="10" t="s">
        <v>20</v>
      </c>
      <c r="P496" s="9" t="s">
        <v>36</v>
      </c>
      <c r="Q496" s="16">
        <v>70</v>
      </c>
      <c r="R496" s="11">
        <v>45584</v>
      </c>
      <c r="S496" s="11">
        <v>45654</v>
      </c>
    </row>
    <row r="497" spans="1:19" ht="23.25" customHeight="1" x14ac:dyDescent="0.25">
      <c r="A497" s="8" t="s">
        <v>2840</v>
      </c>
      <c r="B497" s="8" t="s">
        <v>2841</v>
      </c>
      <c r="C497" s="8" t="s">
        <v>168</v>
      </c>
      <c r="D497" s="9" t="s">
        <v>2871</v>
      </c>
      <c r="E497" s="8">
        <v>8880000</v>
      </c>
      <c r="F497" s="10" t="s">
        <v>2885</v>
      </c>
      <c r="G497" s="13">
        <v>5169017</v>
      </c>
      <c r="H497" s="14" t="s">
        <v>2900</v>
      </c>
      <c r="I497" s="8" t="s">
        <v>19</v>
      </c>
      <c r="J497" s="9" t="s">
        <v>22</v>
      </c>
      <c r="K497" s="8" t="s">
        <v>26</v>
      </c>
      <c r="L497" s="8" t="s">
        <v>23</v>
      </c>
      <c r="M497" s="8" t="s">
        <v>25</v>
      </c>
      <c r="N497" s="8" t="s">
        <v>1098</v>
      </c>
      <c r="O497" s="10" t="s">
        <v>20</v>
      </c>
      <c r="P497" s="9" t="s">
        <v>36</v>
      </c>
      <c r="Q497" s="16">
        <v>74</v>
      </c>
      <c r="R497" s="11">
        <v>45583</v>
      </c>
      <c r="S497" s="11">
        <v>45657</v>
      </c>
    </row>
    <row r="498" spans="1:19" ht="23.25" customHeight="1" x14ac:dyDescent="0.25">
      <c r="A498" s="8" t="s">
        <v>2842</v>
      </c>
      <c r="B498" s="8" t="s">
        <v>2843</v>
      </c>
      <c r="C498" s="8" t="s">
        <v>168</v>
      </c>
      <c r="D498" s="9" t="s">
        <v>1665</v>
      </c>
      <c r="E498" s="8">
        <v>3900000</v>
      </c>
      <c r="F498" s="10" t="s">
        <v>2886</v>
      </c>
      <c r="G498" s="13">
        <v>5169017</v>
      </c>
      <c r="H498" s="14" t="s">
        <v>2901</v>
      </c>
      <c r="I498" s="8" t="s">
        <v>19</v>
      </c>
      <c r="J498" s="9" t="s">
        <v>22</v>
      </c>
      <c r="K498" s="8" t="s">
        <v>24</v>
      </c>
      <c r="L498" s="8" t="s">
        <v>364</v>
      </c>
      <c r="M498" s="8" t="s">
        <v>379</v>
      </c>
      <c r="N498" s="8" t="s">
        <v>25</v>
      </c>
      <c r="O498" s="10" t="s">
        <v>20</v>
      </c>
      <c r="P498" s="9" t="s">
        <v>36</v>
      </c>
      <c r="Q498" s="16">
        <v>60</v>
      </c>
      <c r="R498" s="11">
        <v>45587</v>
      </c>
      <c r="S498" s="11">
        <v>45647</v>
      </c>
    </row>
    <row r="499" spans="1:19" ht="23.25" customHeight="1" x14ac:dyDescent="0.25">
      <c r="A499" s="8" t="s">
        <v>2844</v>
      </c>
      <c r="B499" s="8" t="s">
        <v>2845</v>
      </c>
      <c r="C499" s="8" t="s">
        <v>156</v>
      </c>
      <c r="D499" s="9" t="s">
        <v>2872</v>
      </c>
      <c r="E499" s="8">
        <v>11333333</v>
      </c>
      <c r="F499" s="10" t="s">
        <v>2887</v>
      </c>
      <c r="G499" s="13">
        <v>5169017</v>
      </c>
      <c r="H499" s="14" t="s">
        <v>296</v>
      </c>
      <c r="I499" s="8" t="s">
        <v>19</v>
      </c>
      <c r="J499" s="9" t="s">
        <v>22</v>
      </c>
      <c r="K499" s="8" t="s">
        <v>336</v>
      </c>
      <c r="L499" s="8" t="s">
        <v>23</v>
      </c>
      <c r="M499" s="8" t="s">
        <v>25</v>
      </c>
      <c r="N499" s="8" t="s">
        <v>362</v>
      </c>
      <c r="O499" s="10" t="s">
        <v>20</v>
      </c>
      <c r="P499" s="9" t="s">
        <v>36</v>
      </c>
      <c r="Q499" s="16">
        <v>68</v>
      </c>
      <c r="R499" s="11">
        <v>45589</v>
      </c>
      <c r="S499" s="11">
        <v>45657</v>
      </c>
    </row>
    <row r="500" spans="1:19" ht="23.25" customHeight="1" x14ac:dyDescent="0.25">
      <c r="A500" s="8" t="s">
        <v>2846</v>
      </c>
      <c r="B500" s="8" t="s">
        <v>2847</v>
      </c>
      <c r="C500" s="8" t="s">
        <v>166</v>
      </c>
      <c r="D500" s="9" t="s">
        <v>443</v>
      </c>
      <c r="E500" s="8">
        <v>8000000</v>
      </c>
      <c r="F500" s="10" t="s">
        <v>2888</v>
      </c>
      <c r="G500" s="13">
        <v>5169017</v>
      </c>
      <c r="H500" s="14" t="s">
        <v>2902</v>
      </c>
      <c r="I500" s="8" t="s">
        <v>19</v>
      </c>
      <c r="J500" s="9" t="s">
        <v>22</v>
      </c>
      <c r="K500" s="8" t="s">
        <v>26</v>
      </c>
      <c r="L500" s="8" t="s">
        <v>23</v>
      </c>
      <c r="M500" s="8" t="s">
        <v>25</v>
      </c>
      <c r="N500" s="8" t="s">
        <v>2686</v>
      </c>
      <c r="O500" s="10" t="s">
        <v>20</v>
      </c>
      <c r="P500" s="9" t="s">
        <v>36</v>
      </c>
      <c r="Q500" s="16">
        <v>60</v>
      </c>
      <c r="R500" s="11">
        <v>45588</v>
      </c>
      <c r="S500" s="11">
        <v>45648</v>
      </c>
    </row>
    <row r="501" spans="1:19" ht="23.25" customHeight="1" x14ac:dyDescent="0.25">
      <c r="A501" s="8" t="s">
        <v>2848</v>
      </c>
      <c r="B501" s="8" t="s">
        <v>2849</v>
      </c>
      <c r="C501" s="8" t="s">
        <v>2865</v>
      </c>
      <c r="D501" s="9" t="s">
        <v>2873</v>
      </c>
      <c r="E501" s="8">
        <v>15866667</v>
      </c>
      <c r="F501" s="10" t="s">
        <v>2889</v>
      </c>
      <c r="G501" s="13">
        <v>5169017</v>
      </c>
      <c r="H501" s="14" t="s">
        <v>2903</v>
      </c>
      <c r="I501" s="8" t="s">
        <v>19</v>
      </c>
      <c r="J501" s="9" t="s">
        <v>2911</v>
      </c>
      <c r="K501" s="8" t="s">
        <v>2912</v>
      </c>
      <c r="L501" s="8" t="s">
        <v>23</v>
      </c>
      <c r="M501" s="8" t="s">
        <v>25</v>
      </c>
      <c r="N501" s="8" t="s">
        <v>2913</v>
      </c>
      <c r="O501" s="10" t="s">
        <v>20</v>
      </c>
      <c r="P501" s="9" t="s">
        <v>36</v>
      </c>
      <c r="Q501" s="16">
        <v>67</v>
      </c>
      <c r="R501" s="11">
        <v>45589</v>
      </c>
      <c r="S501" s="11">
        <v>45656</v>
      </c>
    </row>
    <row r="502" spans="1:19" ht="23.25" customHeight="1" x14ac:dyDescent="0.25">
      <c r="A502" s="8" t="s">
        <v>2850</v>
      </c>
      <c r="B502" s="8" t="s">
        <v>2851</v>
      </c>
      <c r="C502" s="8" t="s">
        <v>166</v>
      </c>
      <c r="D502" s="9" t="s">
        <v>448</v>
      </c>
      <c r="E502" s="8">
        <v>6300000</v>
      </c>
      <c r="F502" s="10" t="s">
        <v>2890</v>
      </c>
      <c r="G502" s="13">
        <v>5169017</v>
      </c>
      <c r="H502" s="14" t="s">
        <v>2904</v>
      </c>
      <c r="I502" s="8" t="s">
        <v>19</v>
      </c>
      <c r="J502" s="9" t="s">
        <v>22</v>
      </c>
      <c r="K502" s="8" t="s">
        <v>24</v>
      </c>
      <c r="L502" s="8" t="s">
        <v>364</v>
      </c>
      <c r="M502" s="8" t="s">
        <v>371</v>
      </c>
      <c r="N502" s="8" t="s">
        <v>25</v>
      </c>
      <c r="O502" s="10" t="s">
        <v>20</v>
      </c>
      <c r="P502" s="9" t="s">
        <v>36</v>
      </c>
      <c r="Q502" s="16">
        <v>60</v>
      </c>
      <c r="R502" s="11">
        <v>45593</v>
      </c>
      <c r="S502" s="11">
        <v>45653</v>
      </c>
    </row>
    <row r="503" spans="1:19" ht="23.25" customHeight="1" x14ac:dyDescent="0.25">
      <c r="A503" s="8" t="s">
        <v>2852</v>
      </c>
      <c r="B503" s="8" t="s">
        <v>2853</v>
      </c>
      <c r="C503" s="8" t="s">
        <v>168</v>
      </c>
      <c r="D503" s="9" t="s">
        <v>2874</v>
      </c>
      <c r="E503" s="8">
        <v>10000000</v>
      </c>
      <c r="F503" s="10" t="s">
        <v>2891</v>
      </c>
      <c r="G503" s="13">
        <v>5169017</v>
      </c>
      <c r="H503" s="14" t="s">
        <v>2905</v>
      </c>
      <c r="I503" s="8" t="s">
        <v>19</v>
      </c>
      <c r="J503" s="9" t="s">
        <v>1061</v>
      </c>
      <c r="K503" s="8" t="s">
        <v>1062</v>
      </c>
      <c r="L503" s="8" t="s">
        <v>23</v>
      </c>
      <c r="M503" s="8" t="s">
        <v>25</v>
      </c>
      <c r="N503" s="8" t="s">
        <v>1029</v>
      </c>
      <c r="O503" s="10" t="s">
        <v>20</v>
      </c>
      <c r="P503" s="9" t="s">
        <v>36</v>
      </c>
      <c r="Q503" s="16">
        <v>0</v>
      </c>
      <c r="R503" s="11" t="s">
        <v>2915</v>
      </c>
      <c r="S503" s="11" t="s">
        <v>2915</v>
      </c>
    </row>
    <row r="504" spans="1:19" ht="23.25" customHeight="1" x14ac:dyDescent="0.25">
      <c r="A504" s="8" t="s">
        <v>2854</v>
      </c>
      <c r="B504" s="8" t="s">
        <v>2855</v>
      </c>
      <c r="C504" s="8" t="s">
        <v>464</v>
      </c>
      <c r="D504" s="9" t="s">
        <v>2875</v>
      </c>
      <c r="E504" s="8">
        <v>10000000</v>
      </c>
      <c r="F504" s="10" t="s">
        <v>2892</v>
      </c>
      <c r="G504" s="13">
        <v>5169017</v>
      </c>
      <c r="H504" s="14" t="s">
        <v>2906</v>
      </c>
      <c r="I504" s="8" t="s">
        <v>19</v>
      </c>
      <c r="J504" s="9" t="s">
        <v>22</v>
      </c>
      <c r="K504" s="8" t="s">
        <v>26</v>
      </c>
      <c r="L504" s="8" t="s">
        <v>23</v>
      </c>
      <c r="M504" s="8" t="s">
        <v>25</v>
      </c>
      <c r="N504" s="8" t="s">
        <v>396</v>
      </c>
      <c r="O504" s="10" t="s">
        <v>20</v>
      </c>
      <c r="P504" s="9" t="s">
        <v>36</v>
      </c>
      <c r="Q504" s="16">
        <v>0</v>
      </c>
      <c r="R504" s="11" t="s">
        <v>2915</v>
      </c>
      <c r="S504" s="11" t="s">
        <v>2915</v>
      </c>
    </row>
    <row r="505" spans="1:19" ht="23.25" customHeight="1" x14ac:dyDescent="0.25">
      <c r="A505" s="8" t="s">
        <v>2856</v>
      </c>
      <c r="B505" s="8" t="s">
        <v>2857</v>
      </c>
      <c r="C505" s="8" t="s">
        <v>156</v>
      </c>
      <c r="D505" s="9" t="s">
        <v>2876</v>
      </c>
      <c r="E505" s="8">
        <v>8000000</v>
      </c>
      <c r="F505" s="10" t="s">
        <v>2893</v>
      </c>
      <c r="G505" s="13">
        <v>5169017</v>
      </c>
      <c r="H505" s="14" t="s">
        <v>2907</v>
      </c>
      <c r="I505" s="8" t="s">
        <v>19</v>
      </c>
      <c r="J505" s="9" t="s">
        <v>22</v>
      </c>
      <c r="K505" s="8" t="s">
        <v>2070</v>
      </c>
      <c r="L505" s="8" t="s">
        <v>23</v>
      </c>
      <c r="M505" s="8" t="s">
        <v>25</v>
      </c>
      <c r="N505" s="8" t="s">
        <v>2128</v>
      </c>
      <c r="O505" s="10" t="s">
        <v>20</v>
      </c>
      <c r="P505" s="9" t="s">
        <v>36</v>
      </c>
      <c r="Q505" s="16">
        <v>0</v>
      </c>
      <c r="R505" s="11" t="s">
        <v>2915</v>
      </c>
      <c r="S505" s="11" t="s">
        <v>2915</v>
      </c>
    </row>
    <row r="506" spans="1:19" ht="23.25" customHeight="1" x14ac:dyDescent="0.25">
      <c r="A506" s="8" t="s">
        <v>2858</v>
      </c>
      <c r="B506" s="8" t="s">
        <v>2859</v>
      </c>
      <c r="C506" s="8" t="s">
        <v>464</v>
      </c>
      <c r="D506" s="9" t="s">
        <v>2877</v>
      </c>
      <c r="E506" s="8">
        <v>11000000</v>
      </c>
      <c r="F506" s="10" t="s">
        <v>2894</v>
      </c>
      <c r="G506" s="13">
        <v>5169017</v>
      </c>
      <c r="H506" s="14" t="s">
        <v>2908</v>
      </c>
      <c r="I506" s="8" t="s">
        <v>19</v>
      </c>
      <c r="J506" s="9" t="s">
        <v>22</v>
      </c>
      <c r="K506" s="8" t="s">
        <v>26</v>
      </c>
      <c r="L506" s="8" t="s">
        <v>23</v>
      </c>
      <c r="M506" s="8" t="s">
        <v>25</v>
      </c>
      <c r="N506" s="8" t="s">
        <v>2914</v>
      </c>
      <c r="O506" s="10" t="s">
        <v>20</v>
      </c>
      <c r="P506" s="9" t="s">
        <v>36</v>
      </c>
      <c r="Q506" s="16">
        <v>0</v>
      </c>
      <c r="R506" s="11" t="s">
        <v>2915</v>
      </c>
      <c r="S506" s="11" t="s">
        <v>2915</v>
      </c>
    </row>
  </sheetData>
  <hyperlinks>
    <hyperlink ref="B2" r:id="rId1" xr:uid="{96173090-E6E4-477C-8040-756F5C322B59}"/>
    <hyperlink ref="B3" r:id="rId2" xr:uid="{23221F6A-4533-462D-85C9-091432CC592D}"/>
    <hyperlink ref="H2" r:id="rId3" xr:uid="{1DADA5A0-1173-4517-A435-65543F1D6F11}"/>
    <hyperlink ref="H3" r:id="rId4" xr:uid="{4EFC2E67-BCF0-4232-87E6-F03057462372}"/>
    <hyperlink ref="B4" r:id="rId5" xr:uid="{384570A3-2A6E-4B3F-9532-98B5C8FF9126}"/>
    <hyperlink ref="B5" r:id="rId6" xr:uid="{A8F1D1AB-899D-4776-A05C-6FD5B7678782}"/>
    <hyperlink ref="B6" r:id="rId7" xr:uid="{EC85173D-9DE7-4BAF-801A-1D158D206A9C}"/>
    <hyperlink ref="B7" r:id="rId8" xr:uid="{1A777102-FC5A-441B-B505-8A13A49BABA2}"/>
    <hyperlink ref="B8" r:id="rId9" xr:uid="{7E52F812-6504-4F49-A0F0-3516392B70D1}"/>
    <hyperlink ref="B9" r:id="rId10" xr:uid="{4D5B397A-A048-40CE-AC80-FE0E8E921610}"/>
    <hyperlink ref="B10" r:id="rId11" xr:uid="{751777E9-4850-4345-8625-7F34C8319E9C}"/>
    <hyperlink ref="B11" r:id="rId12" xr:uid="{34B01EDE-C2DC-4352-8750-011B2A6225E6}"/>
    <hyperlink ref="B12" r:id="rId13" xr:uid="{97033BF9-D832-47FA-B38E-78CDEC830846}"/>
    <hyperlink ref="B13" r:id="rId14" xr:uid="{CF33EAE7-9E5C-429B-8C0F-B300AAAAB58F}"/>
    <hyperlink ref="B14" r:id="rId15" xr:uid="{28BD2912-D7DA-4AF6-AFCE-E3ED6B35081E}"/>
    <hyperlink ref="B15" r:id="rId16" xr:uid="{30B29C3D-693F-4CC3-A7BC-669E4DB3527E}"/>
    <hyperlink ref="B16" r:id="rId17" xr:uid="{673D723C-188D-4E73-B406-760F91D6F621}"/>
    <hyperlink ref="B17" r:id="rId18" xr:uid="{5117D6CA-9AE7-4BB6-91A7-9008DEFFEFD9}"/>
    <hyperlink ref="B18" r:id="rId19" xr:uid="{63EC7F64-D494-4E74-9303-109F32023A1F}"/>
    <hyperlink ref="B19" r:id="rId20" xr:uid="{950F25D6-7D6E-4D66-8686-A93406C82D0A}"/>
    <hyperlink ref="B20" r:id="rId21" xr:uid="{8FD5BD59-B1AF-4032-99C2-7F5397F5A8B8}"/>
    <hyperlink ref="B23" r:id="rId22" xr:uid="{588B00D0-67A2-43EF-BEAB-54F29BF3CD04}"/>
    <hyperlink ref="B21" r:id="rId23" xr:uid="{59BED852-98B4-471F-BB1C-31EF8118B801}"/>
    <hyperlink ref="B22" r:id="rId24" xr:uid="{1D9526E6-97FF-40C8-8A2B-79B196BB37D1}"/>
    <hyperlink ref="B24" r:id="rId25" xr:uid="{21D34BE1-68F6-4E60-BE1C-F4440A7F3435}"/>
    <hyperlink ref="B25" r:id="rId26" xr:uid="{46E6D4FA-4736-4328-A38D-25E67C504582}"/>
    <hyperlink ref="B26" r:id="rId27" xr:uid="{B90DC893-5E6A-471B-942F-577C295D0D94}"/>
    <hyperlink ref="B27" r:id="rId28" xr:uid="{BD1C7444-F929-4A4D-BF10-BBB776EDD02B}"/>
    <hyperlink ref="B28" r:id="rId29" xr:uid="{F9F2744D-F771-4CAC-AC8F-1EAEA854908B}"/>
    <hyperlink ref="B29" r:id="rId30" xr:uid="{C62B4965-0A51-4F76-936A-E1D45BF1FE57}"/>
    <hyperlink ref="B30" r:id="rId31" xr:uid="{B6376108-4844-4D63-B68C-CE326CCD74CC}"/>
    <hyperlink ref="B31" r:id="rId32" xr:uid="{D1E07396-41F8-4EA4-940B-25E3EA46EEE0}"/>
    <hyperlink ref="B32" r:id="rId33" xr:uid="{3B3DD4A7-475B-4CFC-978A-FC68C6FF5C45}"/>
    <hyperlink ref="B33" r:id="rId34" xr:uid="{287C8A71-6F62-497D-850E-D59E987D5A57}"/>
    <hyperlink ref="B34" r:id="rId35" xr:uid="{6B22BCE7-570D-4C0C-9C2D-3581974D6AB5}"/>
    <hyperlink ref="B35" r:id="rId36" xr:uid="{09B6F3C7-FCF1-4716-BDC3-C989F7AA24A1}"/>
    <hyperlink ref="B36" r:id="rId37" xr:uid="{2C99A853-053D-44BB-B610-C997D220DB56}"/>
    <hyperlink ref="B37" r:id="rId38" xr:uid="{A8105D03-810C-435B-88DC-D09158B75B4B}"/>
    <hyperlink ref="B38" r:id="rId39" xr:uid="{416FAA0B-90D2-4E04-BD8A-3C9BB0DE8A74}"/>
    <hyperlink ref="B39" r:id="rId40" xr:uid="{47E0418B-5DC3-41FF-AA13-5985F439EEB5}"/>
    <hyperlink ref="B40" r:id="rId41" xr:uid="{05E23BE0-13DD-47FB-80F5-05A4AA224101}"/>
    <hyperlink ref="B41" r:id="rId42" xr:uid="{E15FF8D8-7B06-4DA7-AACB-0C97D9E3800E}"/>
    <hyperlink ref="B42" r:id="rId43" xr:uid="{BD5595C5-C9D2-4045-8709-89B838BAC587}"/>
    <hyperlink ref="B43" r:id="rId44" xr:uid="{247F96D7-02D6-4F87-82BB-74A95EA5FCEC}"/>
    <hyperlink ref="B44" r:id="rId45" xr:uid="{353778CD-029E-4915-A1E2-80240A9546BD}"/>
    <hyperlink ref="B45" r:id="rId46" xr:uid="{50E0174D-EE17-43EC-9124-80A1E474CD5B}"/>
    <hyperlink ref="B46" r:id="rId47" xr:uid="{EE1D0C59-AEE6-4ED3-B5C7-D01E05E9A9A4}"/>
    <hyperlink ref="B47" r:id="rId48" xr:uid="{1722611D-F2A3-45A5-B606-EBE2D23C99B8}"/>
    <hyperlink ref="B48" r:id="rId49" xr:uid="{3C2D6F9F-3F08-4DCD-A756-A497C016BDD5}"/>
    <hyperlink ref="B49" r:id="rId50" xr:uid="{1C0F9885-009E-4467-9352-F7A7A047E7F8}"/>
    <hyperlink ref="B50" r:id="rId51" xr:uid="{291EAFB7-4290-4E2F-93BB-BDDCCC093D97}"/>
    <hyperlink ref="B51" r:id="rId52" xr:uid="{BCB8EDEE-3971-4C4C-85E9-1A8B16758FDE}"/>
    <hyperlink ref="B52" r:id="rId53" xr:uid="{C5F5B65B-B6BB-4A24-BD13-F26F06AC688A}"/>
    <hyperlink ref="B54" r:id="rId54" xr:uid="{B689623B-BBDB-4FF1-B8CE-B3BE984FEC88}"/>
    <hyperlink ref="B55" r:id="rId55" xr:uid="{0C36A792-03B5-4575-BA96-C50A27A8EAC1}"/>
    <hyperlink ref="B57" r:id="rId56" xr:uid="{0202E5F6-C7CF-43BD-8DD8-13AF878A879D}"/>
    <hyperlink ref="B53" r:id="rId57" xr:uid="{98590EA5-C798-4139-B1A2-EE0706A2916B}"/>
    <hyperlink ref="B56" r:id="rId58" xr:uid="{20C67C86-5CB9-4909-9ABC-844BB2D1CEDA}"/>
    <hyperlink ref="B58" r:id="rId59" xr:uid="{494A7ECE-8732-4E3D-8270-C7C516BB90E2}"/>
    <hyperlink ref="B59" r:id="rId60" xr:uid="{4AE071F8-4FB4-4C8E-B329-7B2C3E95CD51}"/>
    <hyperlink ref="B60" r:id="rId61" xr:uid="{D0D75BE4-0DC2-458D-97B7-971D7E11E121}"/>
    <hyperlink ref="B61" r:id="rId62" xr:uid="{83AEC42E-49D4-4A46-822B-97266544E451}"/>
    <hyperlink ref="H4" r:id="rId63" xr:uid="{A5950192-0482-4A8B-AEE1-910CC41E4A18}"/>
    <hyperlink ref="H5" r:id="rId64" xr:uid="{3C13F81E-6488-446E-9BF2-BD30DD560B2D}"/>
    <hyperlink ref="H6" r:id="rId65" xr:uid="{CDE6961D-1691-4244-A598-C28605193948}"/>
    <hyperlink ref="H7" r:id="rId66" xr:uid="{C579A72B-DB3A-4ADB-A079-C5E0CB65B665}"/>
    <hyperlink ref="H8" r:id="rId67" xr:uid="{C2A2027E-4BAE-4AC9-891F-347806B39CC8}"/>
    <hyperlink ref="H9" r:id="rId68" xr:uid="{9A05DCEC-8E3A-4F63-B9AE-AC435DDC55F5}"/>
    <hyperlink ref="H10" r:id="rId69" xr:uid="{478BE387-D56B-489A-86C7-2AD96C6E5FD4}"/>
    <hyperlink ref="H11" r:id="rId70" xr:uid="{F2296E3F-4435-4693-813C-10ACE30E2778}"/>
    <hyperlink ref="H12" r:id="rId71" xr:uid="{CAA237D5-7D36-4817-9E9A-B44B682A0BBA}"/>
    <hyperlink ref="H13" r:id="rId72" xr:uid="{C8FA42B6-0607-4276-9FD9-366CA694A3DE}"/>
    <hyperlink ref="H14" r:id="rId73" xr:uid="{CF5F0D07-7510-428E-8F65-16D626C4DB68}"/>
    <hyperlink ref="H15" r:id="rId74" xr:uid="{34D8D7FF-76F0-499F-8580-FEC4F90FF772}"/>
    <hyperlink ref="H16" r:id="rId75" xr:uid="{1C7C1B66-02BC-4248-814A-7DBE80C68230}"/>
    <hyperlink ref="H17" r:id="rId76" xr:uid="{638F0824-D08E-4A8C-A452-F99C8E4C69EB}"/>
    <hyperlink ref="H18" r:id="rId77" xr:uid="{31A4CF97-CA76-4EF3-8DF2-CCDDCD5C9275}"/>
    <hyperlink ref="H19" r:id="rId78" xr:uid="{DAB8343A-9F6B-4D82-89A1-8B9212E066E6}"/>
    <hyperlink ref="H23" r:id="rId79" xr:uid="{D5BD8C95-7108-4C92-B1E2-2A7A09690BD8}"/>
    <hyperlink ref="H20" r:id="rId80" xr:uid="{F6755CD6-8FF8-47F0-93F3-4E70C3A1C36E}"/>
    <hyperlink ref="H21" r:id="rId81" xr:uid="{1B6D9C7E-7D61-4E1E-8E73-78285FB33B85}"/>
    <hyperlink ref="H22" r:id="rId82" xr:uid="{D6243E60-52AF-447D-93F5-68D3073CA9CD}"/>
    <hyperlink ref="H24" r:id="rId83" xr:uid="{A582EA3E-0D75-453F-9C2F-2EF3E186E4CC}"/>
    <hyperlink ref="H25" r:id="rId84" xr:uid="{9BBB2EB3-5938-491D-B394-76BD2983BEEB}"/>
    <hyperlink ref="H26" r:id="rId85" xr:uid="{3A633F84-4F8B-454A-9C12-8ABD8E9A0ED1}"/>
    <hyperlink ref="H27" r:id="rId86" xr:uid="{C8244DC0-9DA3-4222-AE89-7F052297C609}"/>
    <hyperlink ref="H28" r:id="rId87" xr:uid="{6863BD0D-2084-43F7-947A-92FC1BCC5390}"/>
    <hyperlink ref="H29" r:id="rId88" xr:uid="{4D1638E8-DE0E-4653-94CB-1751F38F83E5}"/>
    <hyperlink ref="H30" r:id="rId89" xr:uid="{079CAFE1-71AB-49A2-AE35-00DDFF95246D}"/>
    <hyperlink ref="H31" r:id="rId90" xr:uid="{5BFA67BA-D33D-482A-A590-3781172DD621}"/>
    <hyperlink ref="H32" r:id="rId91" xr:uid="{E014D0F4-4ED9-4A1C-86C8-72AA08D2158C}"/>
    <hyperlink ref="H33" r:id="rId92" xr:uid="{13765AFC-8150-49BD-9C63-03713B529D0C}"/>
    <hyperlink ref="H34" r:id="rId93" xr:uid="{1C7E62B7-C161-480A-965A-483E728EF5A7}"/>
    <hyperlink ref="H35" r:id="rId94" xr:uid="{C03D1993-079C-4A94-B081-37CED100D5C2}"/>
    <hyperlink ref="H36" r:id="rId95" xr:uid="{A89A9E2A-4BD8-449E-B05E-B7F7BEA990AB}"/>
    <hyperlink ref="H37" r:id="rId96" xr:uid="{7749314B-2CE7-43BD-904F-619657179A27}"/>
    <hyperlink ref="H47" r:id="rId97" xr:uid="{4858B5C6-37FC-4B0F-823F-18013BD12238}"/>
    <hyperlink ref="H46" r:id="rId98" xr:uid="{4F80084B-B7A0-4095-9569-1A5C8988AFA7}"/>
    <hyperlink ref="H45" r:id="rId99" xr:uid="{E856F982-A708-48D4-9B65-7EAEF73FF0F1}"/>
    <hyperlink ref="H44" r:id="rId100" xr:uid="{40CDE749-0A50-4870-BE12-471A298D727F}"/>
    <hyperlink ref="H43" r:id="rId101" xr:uid="{FE7DA2D6-34A3-4566-845C-1C3437F75F3B}"/>
    <hyperlink ref="H42" r:id="rId102" xr:uid="{2E79540A-94FD-4F9D-A187-08A5C239D97B}"/>
    <hyperlink ref="H41" r:id="rId103" xr:uid="{1BECC138-3608-4A9B-922D-A57BAE502290}"/>
    <hyperlink ref="H40" r:id="rId104" xr:uid="{B2ACF2D9-7AE1-428F-A207-090CFD65CE5E}"/>
    <hyperlink ref="H39" r:id="rId105" xr:uid="{0609F30E-AE67-4FB7-9C55-066D612361E8}"/>
    <hyperlink ref="H38" r:id="rId106" xr:uid="{A295796F-252F-4811-BA4B-BFB536A26EAB}"/>
    <hyperlink ref="H48" r:id="rId107" xr:uid="{16C173DD-88F8-45DF-A098-4E5BF7725F74}"/>
    <hyperlink ref="H49" r:id="rId108" xr:uid="{0ED6C6EB-B3BB-4FD8-807F-6C83A74BEAE2}"/>
    <hyperlink ref="H50" r:id="rId109" xr:uid="{E1A067D0-62E1-4F98-89EF-0DCC24B3BD3F}"/>
    <hyperlink ref="H51" r:id="rId110" xr:uid="{7E40C0E7-9A01-4200-B519-F4B1E678D83E}"/>
    <hyperlink ref="H52" r:id="rId111" xr:uid="{36D3AB43-D8C1-4773-B43F-D6C4A741E262}"/>
    <hyperlink ref="H53" r:id="rId112" xr:uid="{1F884D46-2822-4192-94C9-EF00922A1B4A}"/>
    <hyperlink ref="H54" r:id="rId113" xr:uid="{435E0481-E4BA-4FCC-8EAD-8CC631B64F82}"/>
    <hyperlink ref="H55" r:id="rId114" xr:uid="{4FFD9A31-7FB9-412D-9CF9-DFAC1FFB3A87}"/>
    <hyperlink ref="H56" r:id="rId115" xr:uid="{395A4CE3-3EBF-45AB-9E83-1504585650AE}"/>
    <hyperlink ref="H57" r:id="rId116" xr:uid="{B70B7EF5-32DA-42CE-942A-7B158B7E705D}"/>
    <hyperlink ref="H58" r:id="rId117" xr:uid="{9C7EB622-B4E8-4F61-BE08-1E10D35E0E5F}"/>
    <hyperlink ref="H59" r:id="rId118" xr:uid="{9823A20D-647C-4BE6-9977-394586F6BAC7}"/>
    <hyperlink ref="H60" r:id="rId119" xr:uid="{8CAD7D02-BF39-4B1E-AF24-0B143C25CAEC}"/>
    <hyperlink ref="H61" r:id="rId120" xr:uid="{43421B59-DD6E-4548-9C60-DEF96ECEB0E5}"/>
    <hyperlink ref="B62" r:id="rId121" xr:uid="{AB16D3FD-E8D9-4A24-8420-BC4AED31D374}"/>
    <hyperlink ref="H62" r:id="rId122" xr:uid="{F7803B9A-52CE-408F-8AC8-D9805E7678F5}"/>
    <hyperlink ref="B64" r:id="rId123" xr:uid="{16AEE04B-0BD4-4105-979A-F4E160D7D807}"/>
    <hyperlink ref="H64" r:id="rId124" xr:uid="{AA685CB9-C143-4F65-833E-CA0CD973D47D}"/>
    <hyperlink ref="H63" r:id="rId125" xr:uid="{50570DA2-E934-476E-8473-D4ACAC153DD1}"/>
    <hyperlink ref="B63" r:id="rId126" xr:uid="{B419361D-1629-406F-AA1C-09E682F64CAF}"/>
    <hyperlink ref="B65" r:id="rId127" xr:uid="{8AF42482-4A7F-472B-A193-430AA2F12EC9}"/>
    <hyperlink ref="H65" r:id="rId128" xr:uid="{D469F0E7-9C21-4E60-B059-5E1B1CAD13DB}"/>
    <hyperlink ref="B66" r:id="rId129" xr:uid="{EC28CF83-48EF-40BF-B2F8-E957066DEEE2}"/>
    <hyperlink ref="H66" r:id="rId130" xr:uid="{1F908684-1226-41EA-8AAE-46C63B685284}"/>
    <hyperlink ref="B67" r:id="rId131" xr:uid="{43789C65-C0A9-4E01-837A-60977E41E247}"/>
    <hyperlink ref="H67" r:id="rId132" xr:uid="{DEB55099-06B0-4B4E-B52B-A10D1A5AFC9D}"/>
    <hyperlink ref="B68" r:id="rId133" xr:uid="{B6404346-4C39-4F72-B127-4BF26BAEE3EE}"/>
    <hyperlink ref="H68" r:id="rId134" xr:uid="{980622A4-9DE7-4A0F-9E23-70E39E12768A}"/>
    <hyperlink ref="B69" r:id="rId135" xr:uid="{9B004534-D770-47F3-AA51-1AE423BD5234}"/>
    <hyperlink ref="H69" r:id="rId136" xr:uid="{589DDC09-038F-4D18-8AB1-74237A40CFF7}"/>
    <hyperlink ref="B70" r:id="rId137" xr:uid="{69ECA51B-0121-43FA-BD45-AA2FB28C9A77}"/>
    <hyperlink ref="H70" r:id="rId138" xr:uid="{11281F72-F9B9-4F69-8ED3-7B0C83E10971}"/>
    <hyperlink ref="B71" r:id="rId139" xr:uid="{4B01DCA0-28E0-4652-B3C3-67506056EA5A}"/>
    <hyperlink ref="H71" r:id="rId140" xr:uid="{F1978169-6169-4330-956E-2DE149A5B353}"/>
    <hyperlink ref="B72" r:id="rId141" xr:uid="{CE241653-BC3D-4972-81D1-7D133E4BB817}"/>
    <hyperlink ref="H72" r:id="rId142" xr:uid="{41E7D165-F11A-480E-970C-6A0F2D998188}"/>
    <hyperlink ref="B73" r:id="rId143" xr:uid="{BFFEB884-F9D7-45BE-BC69-414D2997B129}"/>
    <hyperlink ref="H73" r:id="rId144" xr:uid="{1FC14CA1-7691-43B1-983E-D2F2B1AFE222}"/>
    <hyperlink ref="B74" r:id="rId145" xr:uid="{C713F49F-56B8-4180-86AA-5C7FB540C2ED}"/>
    <hyperlink ref="B76" r:id="rId146" xr:uid="{B599FD7E-2014-4810-887B-5617A5000D05}"/>
    <hyperlink ref="B77" r:id="rId147" xr:uid="{CF34211B-CF1A-44ED-ADA2-4F0045C01C0D}"/>
    <hyperlink ref="B78" r:id="rId148" xr:uid="{1D618587-CDA3-4DD8-81E9-FF87DB1633E4}"/>
    <hyperlink ref="B79" r:id="rId149" xr:uid="{7DF61C8E-AD6D-433B-A3DD-DF83BF9B83DB}"/>
    <hyperlink ref="H74" r:id="rId150" xr:uid="{16526DF7-23FB-4A2D-AC9A-52305048D667}"/>
    <hyperlink ref="B75" r:id="rId151" xr:uid="{49AA3642-C76B-40F5-9EEA-43DC571330DE}"/>
    <hyperlink ref="H75" r:id="rId152" xr:uid="{11ECFCE5-4E32-4677-9A20-E0856B327439}"/>
    <hyperlink ref="H76" r:id="rId153" xr:uid="{1E7FEAD3-5A73-4B7D-B341-A6388DC961C6}"/>
    <hyperlink ref="H77" r:id="rId154" xr:uid="{BB907C8F-9243-49C0-AB13-C1D3BA2BC170}"/>
    <hyperlink ref="H78" r:id="rId155" xr:uid="{9C652363-073B-41FC-A72F-797768DC4F28}"/>
    <hyperlink ref="H79" r:id="rId156" xr:uid="{8259F083-C5AD-4EB6-864D-223B8236D5B2}"/>
    <hyperlink ref="B80" r:id="rId157" xr:uid="{82B13FC1-9581-4185-8AB7-F6DF8D1C0CDB}"/>
    <hyperlink ref="H80" r:id="rId158" xr:uid="{6C754098-1279-4200-A3D7-A59C3F9CECC4}"/>
    <hyperlink ref="B81" r:id="rId159" xr:uid="{499BD72C-A03F-4887-9E65-BA16BA86DEC9}"/>
    <hyperlink ref="H81" r:id="rId160" xr:uid="{081C31E9-53E9-4703-854F-6B98AAFD5F47}"/>
    <hyperlink ref="B82" r:id="rId161" xr:uid="{7D75C564-7C47-485C-8C3B-6A595B647565}"/>
    <hyperlink ref="H82" r:id="rId162" xr:uid="{3D938A63-EA79-4889-81AD-D528110617D1}"/>
    <hyperlink ref="B83" r:id="rId163" xr:uid="{560AF9CD-DE06-4349-966B-8E0D0ABF6D45}"/>
    <hyperlink ref="H83" r:id="rId164" xr:uid="{994CB2FA-9327-4BDC-BE22-53BA02D9C706}"/>
    <hyperlink ref="B84" r:id="rId165" xr:uid="{64AE7987-DFDC-4C94-BD75-3D05FA5FFE26}"/>
    <hyperlink ref="H84" r:id="rId166" xr:uid="{1670BE44-0D4D-4501-B728-D63E13EC46C9}"/>
    <hyperlink ref="B85" r:id="rId167" xr:uid="{A34BAA98-148E-40C8-9BB4-174B885BA9D7}"/>
    <hyperlink ref="H85" r:id="rId168" xr:uid="{B3D2B415-3510-4149-AD83-72303B6A748A}"/>
    <hyperlink ref="B86" r:id="rId169" xr:uid="{E9A59058-FB4E-44CA-A505-DD5884601EFD}"/>
    <hyperlink ref="H86" r:id="rId170" xr:uid="{EA199A97-B209-4386-819E-E228333E8499}"/>
    <hyperlink ref="B87" r:id="rId171" xr:uid="{805A1352-DAD3-48AB-A482-1F3424D9DEB3}"/>
    <hyperlink ref="H87" r:id="rId172" xr:uid="{434387EA-CA11-406E-87C1-902A77FBC861}"/>
    <hyperlink ref="B88" r:id="rId173" xr:uid="{DD4C66C2-ADE1-49DC-ABDB-66DAE9CC346B}"/>
    <hyperlink ref="H88" r:id="rId174" xr:uid="{0FFE65E0-9472-4204-8F50-EC6B246B61BE}"/>
    <hyperlink ref="B89" r:id="rId175" xr:uid="{DFE31530-F87F-45C8-A7CA-A0346E755E7D}"/>
    <hyperlink ref="B90" r:id="rId176" xr:uid="{13D2EB60-0DCE-44D6-B81C-610C69A25600}"/>
    <hyperlink ref="B91" r:id="rId177" xr:uid="{8DF24B11-9501-49D7-9D62-C4A80E3C7EC9}"/>
    <hyperlink ref="B92" r:id="rId178" xr:uid="{76818708-0BDE-412F-81A1-B6DC05AB367D}"/>
    <hyperlink ref="B93" r:id="rId179" xr:uid="{6A683AEC-D081-4B56-99B4-E3A8EBE0F299}"/>
    <hyperlink ref="B94" r:id="rId180" xr:uid="{4EC6DD1A-5533-4D67-823D-0CADBECC0E2D}"/>
    <hyperlink ref="B95" r:id="rId181" xr:uid="{83FA1DBE-435D-4BBF-8BBE-499551A9CD0C}"/>
    <hyperlink ref="B96" r:id="rId182" xr:uid="{15B5EAE7-03F5-4AE7-A75C-0D2D3F8AFE1C}"/>
    <hyperlink ref="B97" r:id="rId183" xr:uid="{066A2B66-7F06-4CA1-843B-A1C1B42D7A58}"/>
    <hyperlink ref="B99" r:id="rId184" xr:uid="{F9A5EEB8-7BD5-4B10-A872-6F3DBC5ADDF0}"/>
    <hyperlink ref="B100" r:id="rId185" xr:uid="{6AFBB3C4-1C15-4F40-95A7-C35B35457832}"/>
    <hyperlink ref="B102" r:id="rId186" xr:uid="{F3C0CF14-A567-4B72-BD34-021664914D5C}"/>
    <hyperlink ref="B104" r:id="rId187" xr:uid="{B04C00FF-5A27-44F4-B21A-D6CB623E047C}"/>
    <hyperlink ref="B105" r:id="rId188" xr:uid="{0C236F62-EC85-45D4-9F19-CC207ED02B31}"/>
    <hyperlink ref="B106" r:id="rId189" xr:uid="{26DE8725-CB1D-4529-A817-EA260D0431DC}"/>
    <hyperlink ref="B107" r:id="rId190" xr:uid="{7BB102BF-0C42-4BA1-AC94-ABB0B35E22B6}"/>
    <hyperlink ref="B108" r:id="rId191" xr:uid="{06BFB05C-31F6-414A-A1F5-4252FE33092C}"/>
    <hyperlink ref="B109" r:id="rId192" xr:uid="{BBD795FF-99B3-4BA6-A37A-B9D1BA63B03C}"/>
    <hyperlink ref="B110" r:id="rId193" xr:uid="{F2473A21-28D1-45BF-B8CD-CA458DE51466}"/>
    <hyperlink ref="B112" r:id="rId194" xr:uid="{BB66663D-3E53-4CC1-A2BB-C10A42E1846E}"/>
    <hyperlink ref="H89" r:id="rId195" xr:uid="{456552E5-47D7-4D8A-9F95-936BB53ED6BD}"/>
    <hyperlink ref="H90" r:id="rId196" xr:uid="{37D3305C-23F0-4F71-AF9F-0FE628502047}"/>
    <hyperlink ref="H91" r:id="rId197" xr:uid="{966E2E59-B34B-47FE-9E6E-3672BA84D4A0}"/>
    <hyperlink ref="H92" r:id="rId198" xr:uid="{8451F73E-6784-481C-8C08-8174920550D8}"/>
    <hyperlink ref="H93" r:id="rId199" xr:uid="{A84A6FC7-05EA-418B-AC1D-9DEAD9998CDF}"/>
    <hyperlink ref="H94" r:id="rId200" xr:uid="{4CAD53FE-8C00-4843-ABA1-57640EEDCFED}"/>
    <hyperlink ref="H95" r:id="rId201" xr:uid="{EF6C18C6-6872-4B13-A592-85DC619A4672}"/>
    <hyperlink ref="B98" r:id="rId202" xr:uid="{15B1610D-4642-4F38-A869-11F3724DEE3F}"/>
    <hyperlink ref="B103" r:id="rId203" xr:uid="{9F11CA5D-F459-4613-8DAF-D1555B03734F}"/>
    <hyperlink ref="B120" r:id="rId204" xr:uid="{F2A974BA-A7DF-49F5-B687-C16A840D6F19}"/>
    <hyperlink ref="B121" r:id="rId205" xr:uid="{CE4936C0-5877-481E-861A-13109DA05750}"/>
    <hyperlink ref="B122" r:id="rId206" xr:uid="{63C394EA-7997-489B-8E36-94E16C7CA62D}"/>
    <hyperlink ref="B123" r:id="rId207" xr:uid="{A9253C51-53D1-4BE5-A53A-BCD832D7BDBC}"/>
    <hyperlink ref="B130" r:id="rId208" xr:uid="{86018A69-3680-467A-B4B2-1998580F58C6}"/>
    <hyperlink ref="B131" r:id="rId209" xr:uid="{5F249BB0-5E96-4DA5-94E8-D6EED409D715}"/>
    <hyperlink ref="B132" r:id="rId210" xr:uid="{CC195AAD-E0CB-457D-9553-1BAF7A2F61AB}"/>
    <hyperlink ref="B133" r:id="rId211" xr:uid="{BDA08FC7-FEEF-426F-A914-2EF9EDB7C68C}"/>
    <hyperlink ref="B136" r:id="rId212" xr:uid="{12964C6C-57DF-42AA-8EF4-99F87F72F370}"/>
    <hyperlink ref="B101" r:id="rId213" display="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xr:uid="{0EE778E6-80DF-4EEE-A233-DBD870D897CB}"/>
    <hyperlink ref="B114" r:id="rId214" xr:uid="{F0095B27-DFEF-4F03-9CE0-C41030E9C642}"/>
    <hyperlink ref="B115" r:id="rId215" xr:uid="{720E5F0D-2A51-4681-864E-0DA6B8E58E99}"/>
    <hyperlink ref="B116" r:id="rId216" xr:uid="{9C29F3EE-2FE9-4A79-83B5-13108D021805}"/>
    <hyperlink ref="B117" r:id="rId217" xr:uid="{CC323E8B-A13A-402C-9ABA-BFBC5907C532}"/>
    <hyperlink ref="B118" r:id="rId218" xr:uid="{F30728ED-BA94-4D5C-BB2C-3F153DE6DEBC}"/>
    <hyperlink ref="B119" r:id="rId219" xr:uid="{74412928-3EBD-474D-A016-967D057C48B3}"/>
    <hyperlink ref="B124" r:id="rId220" xr:uid="{06424EF6-C863-4C92-B716-BEAFC16A91FB}"/>
    <hyperlink ref="B125" r:id="rId221" xr:uid="{3E84FF63-DF57-4912-B98A-7F4254243D2E}"/>
    <hyperlink ref="B128" r:id="rId222" xr:uid="{F70F7BCF-14A9-4AEF-9DA4-EB0C04B4B2E5}"/>
    <hyperlink ref="B129" r:id="rId223" xr:uid="{C3872C0F-4196-4991-B006-65CC777BA0D2}"/>
    <hyperlink ref="B134" r:id="rId224" xr:uid="{0AB64AF0-0B2C-42F4-9238-A63B39E9970A}"/>
    <hyperlink ref="B135" r:id="rId225" xr:uid="{BCCB6E8A-9B30-439C-AFDB-EF3157BBC054}"/>
    <hyperlink ref="B137" r:id="rId226" xr:uid="{828E2A07-93C0-46A2-9E7D-7376300214DB}"/>
    <hyperlink ref="B138" r:id="rId227" xr:uid="{1394AD0D-3A50-4445-85BF-A0583032CE45}"/>
    <hyperlink ref="B139" r:id="rId228" xr:uid="{4A258C6E-3CC3-4D76-8EEA-37BFA676826C}"/>
    <hyperlink ref="B140" r:id="rId229" xr:uid="{81271F8A-FD5E-4D61-A7D6-07937B00C794}"/>
    <hyperlink ref="B141" r:id="rId230" xr:uid="{F80A5385-A74E-4D29-BB7D-99A56680194F}"/>
    <hyperlink ref="B145" r:id="rId231" xr:uid="{0FB62F73-2A94-454E-B8B8-F91B53E5441B}"/>
    <hyperlink ref="B146" r:id="rId232" display="https://community.secop.gov.co/Public/Tendering/OpportunityDetail/Index?noticeUID=CO1.NTC.5846557&amp;isFromPublicArea=True&amp;isModal=Falsehttps://community.secop.gov.co/Public/Tendering/OpportunityDetail/Index?noticeUID=CO1.NTC.5846557&amp;isFromPublicArea=True&amp;isModal=False" xr:uid="{D9A43F39-D39D-4608-B66A-81EECA4763AD}"/>
    <hyperlink ref="B147" r:id="rId233" xr:uid="{0F3E67E3-FF79-4CF5-83BE-A13095BB6285}"/>
    <hyperlink ref="B148" r:id="rId234" xr:uid="{57F28C42-F33C-4D8C-AF9E-EF0FB312A148}"/>
    <hyperlink ref="B149" r:id="rId235" xr:uid="{495D844E-9C4F-4AFA-B456-2B2CB7453C07}"/>
    <hyperlink ref="B150" r:id="rId236" xr:uid="{11C0A3BB-F31C-4A10-9047-D6837AC2C9AA}"/>
    <hyperlink ref="B151" r:id="rId237" xr:uid="{AB047B6C-247E-4D5E-ACBF-64FD83F235AC}"/>
    <hyperlink ref="B111" r:id="rId238" xr:uid="{E7F03914-8019-48D5-B23D-E1A6916EE01D}"/>
    <hyperlink ref="B113" r:id="rId239" xr:uid="{C38FEBE0-7721-4F0F-9372-71703689CE84}"/>
    <hyperlink ref="B126" r:id="rId240" xr:uid="{BF4BBF3B-C8CB-4A15-A7CC-657E9FD0B134}"/>
    <hyperlink ref="B142" r:id="rId241" xr:uid="{A627228E-952E-4C84-A5E1-AAE178DAC94A}"/>
    <hyperlink ref="B144" r:id="rId242" xr:uid="{A9D1C44C-0437-46CD-BC80-304F0A6B219C}"/>
    <hyperlink ref="B152" r:id="rId243" xr:uid="{64D99A94-3B35-4D81-995B-3A3A8527D3FE}"/>
    <hyperlink ref="B153" r:id="rId244" xr:uid="{42B4D735-D6D7-4EC3-B5EA-D02B4F9D6261}"/>
    <hyperlink ref="B154" r:id="rId245" xr:uid="{6A33AC29-FA08-4226-A653-3CD31BC78C0C}"/>
    <hyperlink ref="B155" r:id="rId246" xr:uid="{E20676A7-2ABE-4A40-9FD4-32718BE4993A}"/>
    <hyperlink ref="B156" r:id="rId247" xr:uid="{61B68FDC-37AB-484F-8003-8A82C4057AD9}"/>
    <hyperlink ref="B157" r:id="rId248" xr:uid="{A1FA6BE6-87AD-4F84-82B3-761FEF3C4D0B}"/>
    <hyperlink ref="B158" r:id="rId249" xr:uid="{73BC91DB-31C0-46B2-8E15-D4C40458EB0A}"/>
    <hyperlink ref="B160" r:id="rId250" xr:uid="{1185E9CF-E487-4614-A46E-0207A0217ED7}"/>
    <hyperlink ref="B161" r:id="rId251" xr:uid="{A60E1D86-8767-428E-86D8-7C1C20B3B976}"/>
    <hyperlink ref="B162" r:id="rId252" xr:uid="{55F6C212-0AD8-4D91-AB60-A31E99A821B7}"/>
    <hyperlink ref="B164" r:id="rId253" xr:uid="{E49D9A5C-F33D-41BC-B4E9-02C7A92F0469}"/>
    <hyperlink ref="B165" r:id="rId254" xr:uid="{9EAD81C0-1974-4660-A73C-C87E25BFCFAE}"/>
    <hyperlink ref="B166" r:id="rId255" xr:uid="{52118515-8C0A-42AD-85EF-33EA6553E243}"/>
    <hyperlink ref="B167" r:id="rId256" xr:uid="{5662F70A-0996-4969-AADB-659E26D378F9}"/>
    <hyperlink ref="B168" r:id="rId257" xr:uid="{1D599DA0-7A29-4F40-A144-FAA8B72F5803}"/>
    <hyperlink ref="B169" r:id="rId258" xr:uid="{219C9126-FF2F-44FD-9FDE-54082352882F}"/>
    <hyperlink ref="B171" r:id="rId259" xr:uid="{AB52FCA8-2948-4E31-AE7B-3B88F5355B00}"/>
    <hyperlink ref="H96" r:id="rId260" xr:uid="{4775A5E0-11A5-409E-BBC4-67A688993293}"/>
    <hyperlink ref="B159" r:id="rId261" xr:uid="{B0C5993A-02AA-4598-9932-E78585478872}"/>
    <hyperlink ref="B163" r:id="rId262" xr:uid="{AC63599C-03DA-4D3E-AEBE-5A123E9DBA13}"/>
    <hyperlink ref="B170" r:id="rId263" xr:uid="{C54FE95A-4A98-489D-8474-ECC748F042DE}"/>
    <hyperlink ref="B172" r:id="rId264" xr:uid="{7071B4F1-1AF4-470B-9EBA-32812E56F59E}"/>
    <hyperlink ref="B173" r:id="rId265" xr:uid="{B7D882AF-F7FF-4DF4-9CB8-0DDBB5638D97}"/>
    <hyperlink ref="B174" r:id="rId266" xr:uid="{B46BA795-EF07-46BD-839C-77A2F3BA8AA8}"/>
    <hyperlink ref="B175" r:id="rId267" xr:uid="{55F66300-CEE2-4FC6-82FA-A18EEB563B80}"/>
    <hyperlink ref="B177" r:id="rId268" xr:uid="{2544CB6E-14F5-410C-B81C-FC3C5FE1638D}"/>
    <hyperlink ref="B176" r:id="rId269" xr:uid="{FEDC7B69-33A2-49C8-B022-9AA3E01CB46B}"/>
    <hyperlink ref="B178" r:id="rId270" xr:uid="{3BEE6F2F-E188-4030-8BB1-84ED9EE31C11}"/>
    <hyperlink ref="B179" r:id="rId271" xr:uid="{056191A5-0A40-40E5-82DF-F7553F2EAE0E}"/>
    <hyperlink ref="B180" r:id="rId272" xr:uid="{C2F83357-EB56-4624-8D80-4CAF6447F48A}"/>
    <hyperlink ref="B143" r:id="rId273" xr:uid="{1D25A75E-497E-4FC7-91BF-10D4095E8976}"/>
    <hyperlink ref="B181" r:id="rId274" xr:uid="{508C772D-0BF3-4BC0-ABE1-711C07A7F920}"/>
    <hyperlink ref="B127" r:id="rId275" xr:uid="{456D5160-5118-443E-AF5A-E75FA2048D3B}"/>
    <hyperlink ref="B182" r:id="rId276" xr:uid="{8AC7F99E-485B-4034-A8FA-4BCFD39A3922}"/>
    <hyperlink ref="B183" r:id="rId277" xr:uid="{CDC10546-0D6D-4D1B-A2F7-1AA32F12D000}"/>
    <hyperlink ref="B185" r:id="rId278" xr:uid="{78662698-D0AA-4836-B9E9-D9DF8179AAB4}"/>
    <hyperlink ref="B184" r:id="rId279" xr:uid="{92D3FD8A-54F3-4BE7-B7A8-D093752881EC}"/>
    <hyperlink ref="H185" r:id="rId280" xr:uid="{89A7B1A9-60DA-4B8C-8428-EFF05A7E1A4A}"/>
    <hyperlink ref="H183" r:id="rId281" xr:uid="{7D2DD564-43C5-434D-8B4F-383302CE3759}"/>
    <hyperlink ref="H181" r:id="rId282" xr:uid="{6221396B-0CB2-414B-AECC-589598ED8C55}"/>
    <hyperlink ref="H101" r:id="rId283" xr:uid="{B57AA139-9333-4013-8E49-74C75A9E6D63}"/>
    <hyperlink ref="H188" r:id="rId284" xr:uid="{1E893354-6D49-4E52-80F8-3573063A7FB2}"/>
    <hyperlink ref="H189" r:id="rId285" xr:uid="{DD5D704D-4291-45A3-BE30-85EF142012AA}"/>
    <hyperlink ref="H190" r:id="rId286" xr:uid="{1F969E18-4A80-4CA8-9F62-C33FDC69EADF}"/>
    <hyperlink ref="H191" r:id="rId287" xr:uid="{2923CA00-D5AD-4E22-B537-5A42FAC50DAC}"/>
    <hyperlink ref="H192" r:id="rId288" xr:uid="{F38554C3-8C90-4F78-9E81-4164389A4AAD}"/>
    <hyperlink ref="H193" r:id="rId289" xr:uid="{62905EB6-D6FB-44AE-BEA6-ADA6EDE928DE}"/>
    <hyperlink ref="H194" r:id="rId290" xr:uid="{B665D25A-09F3-43C8-9816-9158AB626A3E}"/>
    <hyperlink ref="H195" r:id="rId291" xr:uid="{BFCB7545-0A8C-40A2-8795-536F8E63EEAE}"/>
    <hyperlink ref="H196" r:id="rId292" xr:uid="{0D1B950D-F4B7-433A-B056-ED56E47DBFE1}"/>
    <hyperlink ref="H197" r:id="rId293" xr:uid="{48F53B52-9AD9-4AD3-84A2-64B3054FEB35}"/>
    <hyperlink ref="H198" r:id="rId294" xr:uid="{E8B27CF5-9AFE-42A3-9964-022992DC6151}"/>
    <hyperlink ref="H199" r:id="rId295" xr:uid="{D6E30D87-1D36-4950-8AD6-8D2C5A9FF962}"/>
    <hyperlink ref="H200" r:id="rId296" xr:uid="{CE13ED1B-6104-4544-9978-C819E5A15369}"/>
    <hyperlink ref="H201" r:id="rId297" xr:uid="{C3A746B9-8C85-4693-91F5-5A7DD1193441}"/>
    <hyperlink ref="H202" r:id="rId298" xr:uid="{0C78AB20-946F-49C7-8F63-6DB013FF6666}"/>
    <hyperlink ref="H203" r:id="rId299" xr:uid="{91ABFE1A-FBE5-42A5-9FEA-859296E309A4}"/>
    <hyperlink ref="H204" r:id="rId300" xr:uid="{DB485D63-32F4-49E9-A213-06C0C43B5385}"/>
    <hyperlink ref="H205" r:id="rId301" xr:uid="{7DACA7A8-E05F-48D6-B6B2-10906017817D}"/>
    <hyperlink ref="H206" r:id="rId302" xr:uid="{F1A098E9-3BD6-46A7-B740-CA0218919EEE}"/>
    <hyperlink ref="H207" r:id="rId303" xr:uid="{6ED706CA-BA03-4F71-923D-78B7C7459A96}"/>
    <hyperlink ref="H208" r:id="rId304" xr:uid="{827665DA-15C1-43E3-8F77-BBC2E44880E6}"/>
    <hyperlink ref="H209" r:id="rId305" xr:uid="{68B47D7E-D1BC-4A62-8257-B0AAA4FCBCAA}"/>
    <hyperlink ref="H210" r:id="rId306" xr:uid="{EF306847-77BC-46A9-BA5B-5DC61E6E641D}"/>
    <hyperlink ref="H211" r:id="rId307" xr:uid="{38169037-35DF-4D3D-A89D-96CC02F18060}"/>
    <hyperlink ref="H212" r:id="rId308" xr:uid="{C4C63ECE-E1C2-4789-8AB2-0616F6233079}"/>
    <hyperlink ref="H213" r:id="rId309" xr:uid="{D0732E22-02E2-4BF7-AA7A-BF7EB51EB126}"/>
    <hyperlink ref="H218" r:id="rId310" xr:uid="{C040AB38-653E-494B-B722-1C49680BB540}"/>
    <hyperlink ref="B250" r:id="rId311" xr:uid="{A1D85687-8501-4A6E-B4D3-03DC433BD1FA}"/>
    <hyperlink ref="B249" r:id="rId312" xr:uid="{3CE76B10-CDA9-4AEE-B5B1-3C4ECAD2A8D1}"/>
    <hyperlink ref="B373" r:id="rId313" xr:uid="{91D5F7B7-9FA0-4DF6-9F08-34EC38A09233}"/>
    <hyperlink ref="B374" r:id="rId314" xr:uid="{3B21C9A9-0F60-487D-A230-A7B14939D281}"/>
    <hyperlink ref="B382" r:id="rId315" xr:uid="{C4ED1E65-393D-477E-B4CA-5B5B5292E731}"/>
    <hyperlink ref="B385" r:id="rId316" xr:uid="{4A37752A-A678-435B-9BCA-5EE42DB229E5}"/>
    <hyperlink ref="B390" r:id="rId317" xr:uid="{FED73090-1036-467A-8E7C-1082D47124FB}"/>
    <hyperlink ref="B393" r:id="rId318" xr:uid="{CCE425FA-FEA7-40D0-ADB6-076155157839}"/>
    <hyperlink ref="B394" r:id="rId319" xr:uid="{83EE1C66-68AA-453A-84D7-860B922F28AA}"/>
    <hyperlink ref="B395" r:id="rId320" xr:uid="{3E9F445C-0D71-408F-B6A3-ADC457F1AC69}"/>
    <hyperlink ref="B396" r:id="rId321" xr:uid="{B5A9BBD0-A7B9-41AB-8FA7-54B80745DD19}"/>
    <hyperlink ref="B397" r:id="rId322" xr:uid="{FB0D33A2-8120-42C6-BD2D-FF961618DEC4}"/>
    <hyperlink ref="B398" r:id="rId323" xr:uid="{BDAB893E-FB20-43A7-ABEF-78D0DECE2CCF}"/>
    <hyperlink ref="B399" r:id="rId324" xr:uid="{551AA8E9-265F-448C-A991-93751D2F37FF}"/>
    <hyperlink ref="B400" r:id="rId325" xr:uid="{723153F9-5E3A-4D34-82E0-41A03BAA309C}"/>
    <hyperlink ref="B401" r:id="rId326" xr:uid="{F9C33ACB-F1B3-40EF-BAF2-41F73C87CFDB}"/>
    <hyperlink ref="B403" r:id="rId327" xr:uid="{B9F8ED83-18F1-4673-B27A-916F4B5F890A}"/>
    <hyperlink ref="B404" r:id="rId328" xr:uid="{5F4B271C-6627-42E5-AFEB-4737D4151D47}"/>
    <hyperlink ref="B405" r:id="rId329" xr:uid="{2829FB40-ED10-49EA-889C-45074289F066}"/>
    <hyperlink ref="B406" r:id="rId330" xr:uid="{D0F63E52-408A-41C4-B145-99CB9859719E}"/>
    <hyperlink ref="B407" r:id="rId331" xr:uid="{863BCABD-B37E-44B5-A47F-82202B85A8F6}"/>
    <hyperlink ref="B409" r:id="rId332" xr:uid="{3A46C723-51FF-4F17-A97A-84E803B95239}"/>
    <hyperlink ref="B410" r:id="rId333" xr:uid="{C40DBC6B-9156-41B0-A663-4651070B626B}"/>
    <hyperlink ref="B411" r:id="rId334" xr:uid="{C100D5E8-4208-49A8-BFEB-4623B7DEF199}"/>
    <hyperlink ref="B412" r:id="rId335" xr:uid="{E0BCE333-E732-4F25-B242-2CDC262EB1A4}"/>
    <hyperlink ref="B386" r:id="rId336" xr:uid="{568AF2B7-4B84-4116-BD28-D5C6B9718881}"/>
    <hyperlink ref="B413" r:id="rId337" xr:uid="{CF08819A-E502-42B2-8EE3-FE3C2EA356DB}"/>
    <hyperlink ref="B414" r:id="rId338" xr:uid="{177245A1-020E-4FB2-BDA4-F0CCF801C1B1}"/>
    <hyperlink ref="B415" r:id="rId339" xr:uid="{8484D0D5-3BFC-4822-B9BE-3A800A453AAD}"/>
    <hyperlink ref="B416" r:id="rId340" xr:uid="{413977DB-E408-4272-834C-2C9889C17B93}"/>
    <hyperlink ref="B417" r:id="rId341" xr:uid="{2CCE96FA-08E7-4604-8583-E53AB9296D26}"/>
    <hyperlink ref="B418" r:id="rId342" xr:uid="{F8038AC8-72E6-4FA2-A0A1-3492547E58E5}"/>
    <hyperlink ref="B419" r:id="rId343" xr:uid="{74B65BE5-0B3E-4560-80B2-5B9997149A0A}"/>
    <hyperlink ref="B420" r:id="rId344" xr:uid="{48C75B81-7842-4394-B1F4-B47DA9157634}"/>
    <hyperlink ref="B421" r:id="rId345" xr:uid="{708A875F-4490-46B2-B844-0DD96F16A546}"/>
    <hyperlink ref="B422" r:id="rId346" xr:uid="{C95D2A7F-2862-49AC-B11A-D2F008458992}"/>
    <hyperlink ref="B423" r:id="rId347" xr:uid="{2813361B-78C5-4255-98C6-F2F440955D06}"/>
    <hyperlink ref="B424" r:id="rId348" xr:uid="{1C5D9DC9-555C-489F-A91E-7A05C6519533}"/>
    <hyperlink ref="B425" r:id="rId349" xr:uid="{29588CFD-2BC7-4C59-92ED-F3AFA9804317}"/>
    <hyperlink ref="B426" r:id="rId350" xr:uid="{FDD83F21-84D5-422F-8942-7F58FDF00332}"/>
    <hyperlink ref="B408" r:id="rId351" xr:uid="{C1326880-FF0B-4826-94F0-C8511E48EEA2}"/>
    <hyperlink ref="B402" r:id="rId352" xr:uid="{D3BE829E-0860-49FC-BF7A-EF0313FAC7C4}"/>
    <hyperlink ref="B427" r:id="rId353" xr:uid="{D642D560-A438-4DBF-9EAA-92F01174EB42}"/>
    <hyperlink ref="B428" r:id="rId354" xr:uid="{BA2D7C1E-3568-4041-A7AD-0C97322AD984}"/>
    <hyperlink ref="B430" r:id="rId355" xr:uid="{30FB2D4A-52E1-4639-873C-4D70EA736453}"/>
    <hyperlink ref="B431" r:id="rId356" xr:uid="{566DE589-6BC1-4B76-95D4-11BE7C13E8D2}"/>
    <hyperlink ref="B432" r:id="rId357" xr:uid="{F9B35664-073E-4EC6-83BC-8148BBCB43BE}"/>
    <hyperlink ref="B433" r:id="rId358" xr:uid="{41452743-E299-462C-9DFE-0DB39D68DD00}"/>
    <hyperlink ref="B434" r:id="rId359" xr:uid="{2F1CFC7E-1265-475C-AB80-0046E2FD25C2}"/>
    <hyperlink ref="B435" r:id="rId360" xr:uid="{40D01BB3-371E-4A2F-8F90-578EA0AADA7E}"/>
    <hyperlink ref="B436" r:id="rId361" xr:uid="{205E1F06-57A1-4585-AC9D-3150E4439F7A}"/>
    <hyperlink ref="B437" r:id="rId362" xr:uid="{48351565-0AE0-44F1-A0A0-E26FC95FDFD5}"/>
    <hyperlink ref="B438" r:id="rId363" xr:uid="{543DA13D-E8E2-49B5-86D7-125B200E4FFD}"/>
    <hyperlink ref="B439" r:id="rId364" xr:uid="{F8B96653-56FB-4BB8-9769-B39EF0D239C1}"/>
    <hyperlink ref="B440" r:id="rId365" xr:uid="{65DA28FD-0E2C-4829-A0EF-5F7D3774A2E3}"/>
    <hyperlink ref="B441" r:id="rId366" xr:uid="{A86DA0A5-7357-48AA-A49C-C3305E4C32E6}"/>
    <hyperlink ref="B442" r:id="rId367" xr:uid="{5D3991B8-28D9-4948-871A-70B728CAF45B}"/>
    <hyperlink ref="B443" r:id="rId368" xr:uid="{82FF15BC-599B-4720-8D44-1760A753AB53}"/>
    <hyperlink ref="B444" r:id="rId369" xr:uid="{E23C1B4D-D3A5-484F-B377-B01F765D895F}"/>
    <hyperlink ref="B445" r:id="rId370" xr:uid="{9400B932-7D87-437E-A001-5B16C530BE3D}"/>
    <hyperlink ref="B446" r:id="rId371" xr:uid="{1070FB92-5551-411B-8955-037193DC145B}"/>
    <hyperlink ref="B447" r:id="rId372" xr:uid="{42DC8BA9-6496-457A-99CA-4178396FF047}"/>
    <hyperlink ref="B429" r:id="rId373" xr:uid="{F3E491E9-80F0-4DAF-9E27-BA6A7A8B3FC3}"/>
    <hyperlink ref="B448" r:id="rId374" xr:uid="{523E5F39-74F8-478E-BDDE-3B16389FE7D4}"/>
    <hyperlink ref="B449" r:id="rId375" xr:uid="{22CDBAF9-9370-4C92-AABE-17B52B61AC59}"/>
    <hyperlink ref="B450" r:id="rId376" xr:uid="{7517F1FA-9231-490E-8068-AD592B8EF006}"/>
    <hyperlink ref="B451" r:id="rId377" xr:uid="{EEE1F6BC-B9E5-455F-94C4-BFB3A076C742}"/>
    <hyperlink ref="B452" r:id="rId378" xr:uid="{28D82CD3-97AB-41A4-8308-9B66C9D6C05B}"/>
    <hyperlink ref="B453" r:id="rId379" xr:uid="{84358102-5877-41B5-954E-8696A9F97ACA}"/>
    <hyperlink ref="B454" r:id="rId380" xr:uid="{8F925F6A-5DCD-4C26-9D4D-D07027FB8AD4}"/>
    <hyperlink ref="B455" r:id="rId381" xr:uid="{4A0820E3-5349-4AF4-8D4E-D0C5C2E5ECBF}"/>
    <hyperlink ref="B456" r:id="rId382" xr:uid="{08AEED34-F9D6-4A2A-8AF2-E4381AD540FA}"/>
    <hyperlink ref="B458" r:id="rId383" xr:uid="{808A0CCD-1A96-4594-8822-2AA58D958216}"/>
    <hyperlink ref="B459" r:id="rId384" xr:uid="{A2780EDD-B1D7-40E7-8121-CCF7EBFA5740}"/>
    <hyperlink ref="B460" r:id="rId385" xr:uid="{37D4EFDA-D6E9-4A68-95D3-408E3479FDE1}"/>
    <hyperlink ref="B391" r:id="rId386" xr:uid="{213972AE-6394-4972-9214-D4D427415D2F}"/>
    <hyperlink ref="B457" r:id="rId387" xr:uid="{6E035D55-C2A1-4CD7-BB3B-EA640C506A09}"/>
    <hyperlink ref="B462" r:id="rId388" xr:uid="{DB7B79CE-7612-4A9D-9434-61422F22E1B4}"/>
    <hyperlink ref="B463" r:id="rId389" xr:uid="{B0AAEADB-A7AC-4520-9E4E-BEECC7ED13DF}"/>
    <hyperlink ref="B464" r:id="rId390" xr:uid="{3C3B0CA0-2A4E-42AA-A12C-01B04A34AF2F}"/>
    <hyperlink ref="B465" r:id="rId391" xr:uid="{9D3C6B1E-B57B-4665-9515-721532DECE49}"/>
    <hyperlink ref="B466" r:id="rId392" xr:uid="{C6A9CCEC-8955-4B0E-AE72-3CFE7B08A480}"/>
    <hyperlink ref="B467" r:id="rId393" xr:uid="{AACAF2EA-5328-44C0-8626-E0B2372D5C84}"/>
    <hyperlink ref="B468" r:id="rId394" xr:uid="{579F676C-C9FE-46ED-92EC-6A7D0D719675}"/>
    <hyperlink ref="H386" r:id="rId395" xr:uid="{83DA118E-ACBD-41B3-B752-22F730171C74}"/>
    <hyperlink ref="H429" r:id="rId396" xr:uid="{FA35EF39-A879-4227-8B50-8F5CC4848D4C}"/>
    <hyperlink ref="B220" r:id="rId397" xr:uid="{F3980642-3701-4A6F-AD74-76245DD202A7}"/>
    <hyperlink ref="B306" r:id="rId398" xr:uid="{0A3DE031-D3DC-4086-B686-66C7355E856F}"/>
    <hyperlink ref="H220" r:id="rId399" xr:uid="{68C812EE-6BEE-45DB-9D0C-B80294A46BC8}"/>
    <hyperlink ref="H249" r:id="rId400" xr:uid="{5CFC7B67-B1DD-4E67-BFDF-BD90D5971990}"/>
    <hyperlink ref="H250" r:id="rId401" xr:uid="{07848785-3FF0-4AA1-9A70-6F6491BD3B4F}"/>
    <hyperlink ref="B372" r:id="rId402" xr:uid="{1FCA51CC-ACC1-4B45-A354-F47728DAF714}"/>
    <hyperlink ref="B379" r:id="rId403" xr:uid="{452F31D9-0B26-4122-B140-1F9A6F478B92}"/>
    <hyperlink ref="B381" r:id="rId404" xr:uid="{246DE9C1-4016-40BE-A8C9-C13ABB62C09D}"/>
    <hyperlink ref="B383" r:id="rId405" xr:uid="{071CABFD-B2F7-4FC8-8378-0B605E31B90F}"/>
    <hyperlink ref="B461" r:id="rId406" xr:uid="{D5B1737F-338F-4F56-9274-2E4880C15206}"/>
    <hyperlink ref="B469" r:id="rId407" xr:uid="{38B439FD-9288-4A7C-BC50-CC000905F784}"/>
    <hyperlink ref="H469" r:id="rId408" xr:uid="{B765CA60-CC60-4C5A-A499-14A535C13BBD}"/>
    <hyperlink ref="B470" r:id="rId409" xr:uid="{E15A8617-20AF-4858-B13D-E30066EF0186}"/>
    <hyperlink ref="B471" r:id="rId410" xr:uid="{84AC5695-0516-4F17-82C2-010785FEA0D1}"/>
    <hyperlink ref="H470" r:id="rId411" xr:uid="{AF301D47-59D3-4C99-B0CC-8F359AEA275E}"/>
    <hyperlink ref="H471" r:id="rId412" xr:uid="{E11985E2-1DC0-4C77-A692-ABBA7A1D1B4F}"/>
    <hyperlink ref="B472" r:id="rId413" xr:uid="{717BC990-0D06-45CC-889C-5C00A3F59D2E}"/>
    <hyperlink ref="B473" r:id="rId414" xr:uid="{9D5778C9-B7F7-4CEF-AC89-566DD5E7026F}"/>
    <hyperlink ref="B474" r:id="rId415" xr:uid="{B03D9E04-3BD8-4676-BD68-4A33DDAC3F64}"/>
    <hyperlink ref="B475" r:id="rId416" xr:uid="{8463EFDB-90FB-4F0A-8085-26098424B12F}"/>
    <hyperlink ref="B476" r:id="rId417" xr:uid="{9DF34887-4BCB-406D-9C8D-4DF41C6DE7DA}"/>
    <hyperlink ref="B477" r:id="rId418" xr:uid="{A13424A6-C822-45EB-B1B5-09C643557D0A}"/>
    <hyperlink ref="B478" r:id="rId419" xr:uid="{D80332EA-C480-4DE7-AA94-FAA4A4675A06}"/>
    <hyperlink ref="B479" r:id="rId420" xr:uid="{1E72DE9C-AF63-4ED4-96FB-882129417288}"/>
    <hyperlink ref="B480" r:id="rId421" xr:uid="{B1E9F79B-9BF9-43B3-8945-D5422F33AB94}"/>
    <hyperlink ref="B481" r:id="rId422" xr:uid="{A21E3208-C4B4-4454-8549-C7F232E9C2C0}"/>
    <hyperlink ref="B483" r:id="rId423" xr:uid="{3C41094A-36BB-4D38-811E-F3CD85B6D2AA}"/>
    <hyperlink ref="B482" r:id="rId424" xr:uid="{AD4AA9E3-763C-41C5-A4CE-6A4BDD47D8C0}"/>
    <hyperlink ref="B485" r:id="rId425" xr:uid="{A956B764-1A91-4B0A-8FB8-9D472C685E54}"/>
    <hyperlink ref="B486" r:id="rId426" xr:uid="{3CF49C88-B5B5-4888-BF80-2A9C8872363F}"/>
    <hyperlink ref="B487" r:id="rId427" xr:uid="{C5105598-414A-4E68-B435-6EE4B6FA1D0F}"/>
    <hyperlink ref="B488" r:id="rId428" xr:uid="{33F5545A-8FC2-4950-BAAE-8D11A0C38BEB}"/>
    <hyperlink ref="H473" r:id="rId429" xr:uid="{E78CD6C7-BD97-48DF-AB2F-3B61666DE842}"/>
    <hyperlink ref="H474" r:id="rId430" xr:uid="{70BF70CC-7BEB-4056-A584-599697660F3C}"/>
    <hyperlink ref="H475" r:id="rId431" xr:uid="{A4C20925-00FA-4417-A9B6-7C61166F8A39}"/>
    <hyperlink ref="H476" r:id="rId432" xr:uid="{DFC2B327-FE7D-4F01-AB8C-8E6330697553}"/>
    <hyperlink ref="H477" r:id="rId433" xr:uid="{366962B7-168C-49A3-B6C2-3A4A8FDE9AE9}"/>
    <hyperlink ref="H478" r:id="rId434" xr:uid="{242214CE-7D8D-4356-8266-BAF211805AF7}"/>
    <hyperlink ref="H479" r:id="rId435" xr:uid="{74BD40FA-BBC5-4BF6-B43D-018334F0D873}"/>
    <hyperlink ref="H480" r:id="rId436" xr:uid="{8A9B1486-EAEA-4C34-BAA1-C067CC9E2237}"/>
    <hyperlink ref="H481" r:id="rId437" xr:uid="{769EBABA-DAC2-4DD4-A9CD-C52E54872D51}"/>
    <hyperlink ref="H482" r:id="rId438" xr:uid="{FA76DD3E-E776-495A-8E59-87CB1FD93B8B}"/>
    <hyperlink ref="H483" r:id="rId439" xr:uid="{A6762641-2F7F-4720-979A-5B1D31C4057F}"/>
    <hyperlink ref="H485" r:id="rId440" xr:uid="{51C71149-BA4E-425C-BDCD-33BB3E81B5D8}"/>
    <hyperlink ref="H486" r:id="rId441" xr:uid="{55F0D05A-FAFC-4D86-AFAC-BFF30D6335C0}"/>
    <hyperlink ref="H487" r:id="rId442" xr:uid="{6DBC74F1-407F-4AC8-B58C-91EDDE7477D9}"/>
    <hyperlink ref="H488" r:id="rId443" xr:uid="{06FD1B7D-F22B-463F-BE5A-F3CAE833A276}"/>
    <hyperlink ref="B489" r:id="rId444" xr:uid="{48EC222D-1390-42D1-81C4-5419DE8C2BA3}"/>
    <hyperlink ref="B490" r:id="rId445" xr:uid="{3B84696D-13A3-4B25-A4C9-89DE3E6AA442}"/>
    <hyperlink ref="B492" r:id="rId446" xr:uid="{CBA34967-33F0-42EF-B8C7-223E22AD5967}"/>
    <hyperlink ref="B491" r:id="rId447" xr:uid="{3353D73D-B502-4354-8486-C0D25CFCB758}"/>
    <hyperlink ref="B493" r:id="rId448" xr:uid="{6131E2D6-62BF-471C-89F1-6FE6224CB92A}"/>
    <hyperlink ref="B494" r:id="rId449" xr:uid="{E90FF50B-837A-497E-81AD-E4E1AE88BB97}"/>
    <hyperlink ref="B495" r:id="rId450" xr:uid="{05EC47D5-EE69-4C94-A140-CF2FE32E6AC5}"/>
    <hyperlink ref="B496" r:id="rId451" xr:uid="{7CB308FC-CDB1-48BE-8508-0B9552119F2B}"/>
    <hyperlink ref="B497" r:id="rId452" xr:uid="{E46B5DAA-6BE4-4222-9869-7EC832C23319}"/>
    <hyperlink ref="B498" r:id="rId453" xr:uid="{9BD33C02-1A0D-451B-8C1E-479B0E6E20E6}"/>
    <hyperlink ref="B500" r:id="rId454" xr:uid="{1187968D-39DD-4B55-A3FC-8698E39A6839}"/>
    <hyperlink ref="B501" r:id="rId455" xr:uid="{4769504E-4E4C-4366-9380-BE13DBB0A7BB}"/>
    <hyperlink ref="B499" r:id="rId456" xr:uid="{917E93DD-5500-47EA-870B-6873C0365527}"/>
    <hyperlink ref="B502" r:id="rId457" xr:uid="{4E752405-27DE-4B65-A9DE-1CA4B3E7C1D4}"/>
    <hyperlink ref="B503" r:id="rId458" xr:uid="{E93FF7FB-D319-4234-94A0-936B79102800}"/>
    <hyperlink ref="B504" r:id="rId459" xr:uid="{9067284D-943F-4D18-8DB5-D64C8487541C}"/>
    <hyperlink ref="B506" r:id="rId460" xr:uid="{AF13A3E5-EDAA-470F-8245-0D00A9D0B380}"/>
    <hyperlink ref="B505" r:id="rId461" xr:uid="{FD9A1DA0-69CC-410E-AEC9-FC89B5770167}"/>
    <hyperlink ref="B484" r:id="rId462" xr:uid="{1FE0E55F-5E06-4C7C-A3A6-547CCB4BEB52}"/>
    <hyperlink ref="H484" r:id="rId463" xr:uid="{6E215F9F-F82B-4371-92DD-C8D0F45DFB4E}"/>
    <hyperlink ref="H489" r:id="rId464" xr:uid="{951C0F23-47BE-403D-808A-B8D56F76F448}"/>
    <hyperlink ref="H490" r:id="rId465" xr:uid="{E70D6A99-2D1E-43F4-BDAF-0D8AAEF4AFF3}"/>
    <hyperlink ref="H491" r:id="rId466" xr:uid="{4099E280-79FB-4CF5-BDFF-EF7C817A8631}"/>
    <hyperlink ref="H495" r:id="rId467" xr:uid="{F87BD76D-DA39-40AE-AA25-17F7CA30C01B}"/>
    <hyperlink ref="H496" r:id="rId468" xr:uid="{8D2B928D-7468-446E-B806-C4D230AF011B}"/>
    <hyperlink ref="H497" r:id="rId469" xr:uid="{43A3A380-DC83-41D8-9AC0-337F1B7B82AC}"/>
    <hyperlink ref="H498" r:id="rId470" xr:uid="{03C159E6-AE93-414E-8911-9FD8B1DF0BA0}"/>
    <hyperlink ref="H499" r:id="rId471" xr:uid="{84EEE3AB-D68C-4949-9774-64108E0B1786}"/>
    <hyperlink ref="H500" r:id="rId472" xr:uid="{73913DC2-0C2B-422D-8F0F-A2F951CD4D1B}"/>
    <hyperlink ref="H501" r:id="rId473" xr:uid="{2F304ECC-C0BC-4FF2-9EDE-CFFA3073DA50}"/>
    <hyperlink ref="H502" r:id="rId474" xr:uid="{322007C7-426B-4BDC-95C8-849244A03B2A}"/>
    <hyperlink ref="H503" r:id="rId475" xr:uid="{78784A1E-6DDC-4C28-9AFB-F4CE36AF12A3}"/>
    <hyperlink ref="H504" r:id="rId476" xr:uid="{A6F4ED51-5C2C-450D-8B70-499BE2FDC6A7}"/>
    <hyperlink ref="H505" r:id="rId477" xr:uid="{13FC5EB3-BB88-4AD3-9C9C-929D567E9C3C}"/>
    <hyperlink ref="H506" r:id="rId478" xr:uid="{9798AC16-3522-4698-9A81-86A6D12CFB96}"/>
    <hyperlink ref="H492" r:id="rId479" xr:uid="{B4D4DE4A-E135-4921-8880-B3B3F1EEEC5E}"/>
    <hyperlink ref="H493" r:id="rId480" xr:uid="{3F687ED2-4AEA-4177-A996-AADA1E19A2A3}"/>
    <hyperlink ref="H494" r:id="rId481" xr:uid="{BAD2433F-8A75-48F7-8B5B-654D44F1AB39}"/>
  </hyperlinks>
  <pageMargins left="0.7" right="0.7" top="0.75" bottom="0.75" header="0.3" footer="0.3"/>
  <pageSetup orientation="portrait" r:id="rId48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2024-11-06T17:12:37Z</dcterms:modified>
  <cp:category/>
  <cp:contentStatus/>
</cp:coreProperties>
</file>