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z.largo\OneDrive - MUNICIPIO DE TOCANCIPA\Escritorio\INF RENDIDOS-JURIDICA\INFORME DE CONTRATISTAS\2025\"/>
    </mc:Choice>
  </mc:AlternateContent>
  <xr:revisionPtr revIDLastSave="0" documentId="13_ncr:1_{90681DA9-A344-4D51-8218-AA17B71E828D}" xr6:coauthVersionLast="47" xr6:coauthVersionMax="47" xr10:uidLastSave="{00000000-0000-0000-0000-000000000000}"/>
  <bookViews>
    <workbookView xWindow="-120" yWindow="-120" windowWidth="29040" windowHeight="15720" xr2:uid="{4A2334D9-D154-41B5-A37A-6BCB48682B50}"/>
  </bookViews>
  <sheets>
    <sheet name="CONTRATISTAS" sheetId="1" r:id="rId1"/>
  </sheets>
  <definedNames>
    <definedName name="_xlnm._FilterDatabase" localSheetId="0" hidden="1">CONTRATISTAS!$A$1:$T$177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77" i="1" l="1"/>
  <c r="R173" i="1"/>
  <c r="R172" i="1"/>
  <c r="R171" i="1"/>
  <c r="R169" i="1"/>
  <c r="R165" i="1"/>
  <c r="R160" i="1"/>
  <c r="R37" i="1"/>
  <c r="R36" i="1"/>
  <c r="R35" i="1"/>
  <c r="R34" i="1"/>
  <c r="R33" i="1"/>
  <c r="R32" i="1"/>
  <c r="R39" i="1" l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1" i="1"/>
  <c r="R162" i="1"/>
  <c r="R163" i="1"/>
  <c r="R164" i="1"/>
  <c r="R166" i="1"/>
  <c r="R167" i="1"/>
  <c r="R168" i="1"/>
  <c r="R170" i="1"/>
  <c r="R174" i="1"/>
  <c r="R175" i="1"/>
  <c r="R176" i="1"/>
  <c r="R38" i="1"/>
  <c r="R25" i="1"/>
</calcChain>
</file>

<file path=xl/sharedStrings.xml><?xml version="1.0" encoding="utf-8"?>
<sst xmlns="http://schemas.openxmlformats.org/spreadsheetml/2006/main" count="2656" uniqueCount="1122">
  <si>
    <t>NUMERO DEL CONTRATO</t>
  </si>
  <si>
    <t>DEPENDENCIA</t>
  </si>
  <si>
    <t>OBJETO DEL CONTRATO</t>
  </si>
  <si>
    <t>VALOR INICIAL DEL CONTRATO</t>
  </si>
  <si>
    <t>CONTRATISTA</t>
  </si>
  <si>
    <t>TELEFONO FIJO</t>
  </si>
  <si>
    <t>CORREO ELECTRONICO DEL CONTRATISTA</t>
  </si>
  <si>
    <t>PAIS DE NACIMIENTO</t>
  </si>
  <si>
    <t>DEPARTAMENTO DE NACIMIENTO</t>
  </si>
  <si>
    <t>CIUDAD DE NACIMIENTO</t>
  </si>
  <si>
    <t>FORMACION ACADEMICA</t>
  </si>
  <si>
    <t>EXPERIENCIA LABORAL</t>
  </si>
  <si>
    <t>EXPERIENCIA PROFESIONAL</t>
  </si>
  <si>
    <t>Es una persona expuesta políticamente</t>
  </si>
  <si>
    <t>PLAZO DE EJECUCION-UNIDAD</t>
  </si>
  <si>
    <t>TOTAL TIEMPO</t>
  </si>
  <si>
    <t>FECHA DE INICIO DEL CONTRATO</t>
  </si>
  <si>
    <t>FECHA DE TERMINACION DEL CONTRATO INICIAL</t>
  </si>
  <si>
    <t>COLOMBIA</t>
  </si>
  <si>
    <t>NO</t>
  </si>
  <si>
    <t>jairo.munozb@gmail.com</t>
  </si>
  <si>
    <t>CUNDINAMARCA</t>
  </si>
  <si>
    <t>PROFESIONAL</t>
  </si>
  <si>
    <t>BOGOTA</t>
  </si>
  <si>
    <t>NA</t>
  </si>
  <si>
    <t>ZIPAQUIRA</t>
  </si>
  <si>
    <t>ILDELFONSO CARRERO GARCIA</t>
  </si>
  <si>
    <t>idelfoncarrero@hotmail.com</t>
  </si>
  <si>
    <t>23 AÑOS 2 MESES</t>
  </si>
  <si>
    <t>DIAS</t>
  </si>
  <si>
    <t>JAIRO EDUARDO MUÑOZ BAEZ</t>
  </si>
  <si>
    <t>SECRETARIA DE HACIENDA</t>
  </si>
  <si>
    <t>SECRETARIA DE GOBIERNO</t>
  </si>
  <si>
    <t>SECRETARIA ADMINISTRATIVA</t>
  </si>
  <si>
    <t>PRESTACIÓN DE SERVICIOS DE APOYO A LA GESTIÓN DE LOS PROCESOS DEL ALMACEN GENERAL A CARGO DE LA SECRETARÍA ADMINISTRATIVA DE LA ALCADIA DEL MUNICIPIO DE TOCANCIPA.</t>
  </si>
  <si>
    <t>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</t>
  </si>
  <si>
    <t>LEONARDO ENRIQUE PORTILLA TRESPALACIOS</t>
  </si>
  <si>
    <t>YULI ELIZABETH TORRES RODRIGUEZ</t>
  </si>
  <si>
    <t>ANGELA PATRICIA NAVARRO LOPEZ</t>
  </si>
  <si>
    <t>YURI NELIDA MONTENEGRO TIJARO</t>
  </si>
  <si>
    <t>ESTHER CLAVIJO MENDEZ</t>
  </si>
  <si>
    <t>OMAR DAVID PARDO SUAREZ</t>
  </si>
  <si>
    <t>DAVID FERNANDO FORERO VEGA</t>
  </si>
  <si>
    <t>ANGIE DANIELA BEJARANO AREVALO</t>
  </si>
  <si>
    <t>jeissoncubides32@gmail.com</t>
  </si>
  <si>
    <t>trespa504@hotmail.com</t>
  </si>
  <si>
    <t>yulie.torresr@gmail.com</t>
  </si>
  <si>
    <t>ANGELITANAVARRO10@GMAIL.COM</t>
  </si>
  <si>
    <t>ligis.avilavera0@gmail.com</t>
  </si>
  <si>
    <t>yurimont@gmail.com</t>
  </si>
  <si>
    <t>estherclam@gmail.com</t>
  </si>
  <si>
    <t>davidpardo19@hotmail.com</t>
  </si>
  <si>
    <t>davidfvega537@gmail.com</t>
  </si>
  <si>
    <t>marce.060414@gmail.com</t>
  </si>
  <si>
    <t>elenavaliente99@gmail.com</t>
  </si>
  <si>
    <t>ingridkaterinerodriguezestipin@gmail.com</t>
  </si>
  <si>
    <t>adbejarano25@gmal.com</t>
  </si>
  <si>
    <t>TOCANCIPA</t>
  </si>
  <si>
    <t>CHIA</t>
  </si>
  <si>
    <t>25 AÑOS</t>
  </si>
  <si>
    <t>SESQUILE</t>
  </si>
  <si>
    <t>6 AÑOS 5 MESES</t>
  </si>
  <si>
    <t>2 AÑOS 6 MESES</t>
  </si>
  <si>
    <t>TUNJA</t>
  </si>
  <si>
    <t>5 AÑOS</t>
  </si>
  <si>
    <t>BACHILLER</t>
  </si>
  <si>
    <t>SOPO</t>
  </si>
  <si>
    <t>10 AÑOS 8 MESES</t>
  </si>
  <si>
    <t>SECRETARIA DE PLANEACION</t>
  </si>
  <si>
    <t>LUIS ALEJANDRO CARDENAS MURILLO</t>
  </si>
  <si>
    <t>alejandro160474@gmail.com</t>
  </si>
  <si>
    <t>dromerocam01@gmail.com</t>
  </si>
  <si>
    <t>ALEJANDRA GUSCA SANCHEZ</t>
  </si>
  <si>
    <t>DIEGO ARMANDO FORERO TUNARROSA</t>
  </si>
  <si>
    <t>PRESTACIÓN DE SERVICIOS DE APOYO A LA GESTIÓN PARA FORTALECER LAS ACTIVIDADES DEL RECAUDO DE LA SECRETARIA DE HACIENDA DEL MUNICIPIO DE TOCANCIPÁ</t>
  </si>
  <si>
    <t>yuranysanjuan@hotmail.com</t>
  </si>
  <si>
    <t>alejagu1983@gmail.com</t>
  </si>
  <si>
    <t>diegorero39@hotmail.com</t>
  </si>
  <si>
    <t>CHOCONTA</t>
  </si>
  <si>
    <t>BOYACA</t>
  </si>
  <si>
    <t>7 AÑOS</t>
  </si>
  <si>
    <t>NEMOCON</t>
  </si>
  <si>
    <t>N/A</t>
  </si>
  <si>
    <t>4 AÑOS</t>
  </si>
  <si>
    <t xml:space="preserve">Simijaca </t>
  </si>
  <si>
    <t>TECNICO</t>
  </si>
  <si>
    <t>TECNOLOGO</t>
  </si>
  <si>
    <t>2 AÑOS</t>
  </si>
  <si>
    <t>8 AÑOS</t>
  </si>
  <si>
    <t>8 AÑOS 2 MESES</t>
  </si>
  <si>
    <t>BOJACA</t>
  </si>
  <si>
    <t>VALLE DEL CAUCA</t>
  </si>
  <si>
    <t>19 años</t>
  </si>
  <si>
    <t>SUCRE</t>
  </si>
  <si>
    <t>CESAR</t>
  </si>
  <si>
    <t>SAN MARTIN</t>
  </si>
  <si>
    <t>JOSE DAVID ROMERO MOYA</t>
  </si>
  <si>
    <t>CRISTIAN CAMILO CARDENAS ORJUELA</t>
  </si>
  <si>
    <t>davidromero2609@hotmail.com</t>
  </si>
  <si>
    <t>camilocardenas.ec@outlook.com</t>
  </si>
  <si>
    <t>johnalegriaflorez@gmail.com</t>
  </si>
  <si>
    <t>6 AÑOS 10 MESES</t>
  </si>
  <si>
    <t>20 años</t>
  </si>
  <si>
    <t>1 AÑO 10 MESES</t>
  </si>
  <si>
    <t>BUENAVENTURA</t>
  </si>
  <si>
    <t>3 AÑOS 11 MESES</t>
  </si>
  <si>
    <t>26 AÑOS</t>
  </si>
  <si>
    <t>EDISON ALEJANDRO OVIEDO MUÑOZ</t>
  </si>
  <si>
    <t>ING.ALEJANDRO.OM@HOTMAIL.COM</t>
  </si>
  <si>
    <t>ALVAREZ CONTRERAS YANETH</t>
  </si>
  <si>
    <t>jolibelpi73@gmail.com</t>
  </si>
  <si>
    <t>5 AÑOS 9 MESES</t>
  </si>
  <si>
    <t>8 AÑOS 10 MESES</t>
  </si>
  <si>
    <t>NYDIA YOLIMA CORREDOR HERNANDEZ</t>
  </si>
  <si>
    <t>nydiacorredor@hotmail.com</t>
  </si>
  <si>
    <t>VILLETA</t>
  </si>
  <si>
    <t>PRESTACIÓN DE SERVICIOS PROFESIONALES DE APOYO A LOS TRAMITES DE PAGO DE LAS OBLIGACIONES A CARGO DEL MUNICIPIO DE TOCANCIPÁ Y OTRAS ACTIVIDADES DE LA SECRETARIA DE HACIENDA</t>
  </si>
  <si>
    <t>sebastiansuarez1995@gmail.com</t>
  </si>
  <si>
    <t>ENLACE SIGEP</t>
  </si>
  <si>
    <t>ENLACE SECOP</t>
  </si>
  <si>
    <t>CTO 001 MT 2025</t>
  </si>
  <si>
    <t>CTO 002 MT 2025</t>
  </si>
  <si>
    <t>CTO 003 MT 2025</t>
  </si>
  <si>
    <t>CTO 004 MT 2025</t>
  </si>
  <si>
    <t>CTO 005 MT 2025</t>
  </si>
  <si>
    <t>CTO 006 MT 2025</t>
  </si>
  <si>
    <t>CTO 007 MT 2025</t>
  </si>
  <si>
    <t>CTO 008 MT 2025</t>
  </si>
  <si>
    <t>CTO 009 MT 2025</t>
  </si>
  <si>
    <t>CTO 010 MT 2025</t>
  </si>
  <si>
    <t>CTO 011 MT 2025</t>
  </si>
  <si>
    <t>CTO 012 MT 2025</t>
  </si>
  <si>
    <t>CTO 013 MT 2025</t>
  </si>
  <si>
    <t>CTO 014 MT 2025</t>
  </si>
  <si>
    <t>CTO 015 MT 2025</t>
  </si>
  <si>
    <t>CTO 016  MT 2025</t>
  </si>
  <si>
    <t>CTO 018 MT 2025</t>
  </si>
  <si>
    <t>CTO 019 MT 2025</t>
  </si>
  <si>
    <t>CTO 020 MT 2025</t>
  </si>
  <si>
    <t>CTO 021 MT 2025</t>
  </si>
  <si>
    <t>CTO 022 MT 2025.</t>
  </si>
  <si>
    <t>CTO 023 MT 2025</t>
  </si>
  <si>
    <t>CTO 024 MT 2025</t>
  </si>
  <si>
    <t>CTO 025 MT 2025</t>
  </si>
  <si>
    <t>CTO 026 MT 2025</t>
  </si>
  <si>
    <t>CTO 027 MT 2025</t>
  </si>
  <si>
    <t>CTO 028 MT 2025</t>
  </si>
  <si>
    <t>CTO 029 MT 2025</t>
  </si>
  <si>
    <t>CTO 030 MT 2025</t>
  </si>
  <si>
    <t>CTO 031 MT 2025</t>
  </si>
  <si>
    <t>CTO 032 MT 2025</t>
  </si>
  <si>
    <t>CTO 033 MT 2025</t>
  </si>
  <si>
    <t>CTO 034 MT 2025</t>
  </si>
  <si>
    <t>CTO 035 MT 2025</t>
  </si>
  <si>
    <t>CTO 036 MT 2025</t>
  </si>
  <si>
    <t>CTO 037 MT 2025</t>
  </si>
  <si>
    <t>https://community.secop.gov.co/Public/Tendering/OpportunityDetail/Index?noticeUID=CO1.NTC.7317013&amp;isFromPublicArea=True&amp;isModal=False</t>
  </si>
  <si>
    <t>https://community.secop.gov.co/Public/Tendering/OpportunityDetail/Index?noticeUID=CO1.NTC.7317803&amp;isFromPublicArea=True&amp;isModal=False</t>
  </si>
  <si>
    <t>https://community.secop.gov.co/Public/Tendering/OpportunityDetail/Index?noticeUID=CO1.NTC.7318185&amp;isFromPublicArea=True&amp;isModal=False</t>
  </si>
  <si>
    <t>https://community.secop.gov.co/Public/Tendering/OpportunityDetail/Index?noticeUID=CO1.NTC.7318730&amp;isFromPublicArea=True&amp;isModal=False</t>
  </si>
  <si>
    <t>https://community.secop.gov.co/Public/Tendering/OpportunityDetail/Index?noticeUID=CO1.NTC.7318267&amp;isFromPublicArea=True&amp;isModal=False</t>
  </si>
  <si>
    <t>https://community.secop.gov.co/Public/Tendering/OpportunityDetail/Index?noticeUID=CO1.NTC.7319208&amp;isFromPublicArea=True&amp;isModal=False</t>
  </si>
  <si>
    <t>https://community.secop.gov.co/Public/Tendering/OpportunityDetail/Index?noticeUID=CO1.NTC.7319078&amp;isFromPublicArea=True&amp;isModal=False</t>
  </si>
  <si>
    <t>https://community.secop.gov.co/Public/Tendering/OpportunityDetail/Index?noticeUID=CO1.NTC.7330709&amp;isFromPublicArea=True&amp;isModal=False</t>
  </si>
  <si>
    <t>https://community.secop.gov.co/Public/Tendering/OpportunityDetail/Index?noticeUID=CO1.NTC.7341762&amp;isFromPublicArea=True&amp;isModal=False</t>
  </si>
  <si>
    <t>https://community.secop.gov.co/Public/Tendering/OpportunityDetail/Index?noticeUID=CO1.NTC.7376045&amp;isFromPublicArea=True&amp;isModal=False</t>
  </si>
  <si>
    <t>https://community.secop.gov.co/Public/Tendering/OpportunityDetail/Index?noticeUID=CO1.NTC.7401562&amp;isFromPublicArea=True&amp;isModal=False</t>
  </si>
  <si>
    <t>https://community.secop.gov.co/Public/Tendering/OpportunityDetail/Index?noticeUID=CO1.NTC.7412404&amp;isFromPublicArea=True&amp;isModal=False</t>
  </si>
  <si>
    <t>https://community.secop.gov.co/Public/Tendering/OpportunityDetail/Index?noticeUID=CO1.NTC.7409798&amp;isFromPublicArea=True&amp;isModal=False</t>
  </si>
  <si>
    <t>https://community.secop.gov.co/Public/Tendering/OpportunityDetail/Index?noticeUID=CO1.NTC.7410418&amp;isFromPublicArea=True&amp;isModal=False</t>
  </si>
  <si>
    <t>https://community.secop.gov.co/Public/Tendering/OpportunityDetail/Index?noticeUID=CO1.NTC.7408103&amp;isFromPublicArea=True&amp;isModal=False</t>
  </si>
  <si>
    <t>https://community.secop.gov.co/Public/Tendering/OpportunityDetail/Index?noticeUID=CO1.NTC.7430238&amp;isFromPublicArea=True&amp;isModal=False</t>
  </si>
  <si>
    <t>https://community.secop.gov.co/Public/Tendering/OpportunityDetail/Index?noticeUID=CO1.NTC.7427772&amp;isFromPublicArea=True&amp;isModal=False</t>
  </si>
  <si>
    <t>https://community.secop.gov.co/Public/Tendering/OpportunityDetail/Index?noticeUID=CO1.NTC.7430332&amp;isFromPublicArea=True&amp;isModal=False</t>
  </si>
  <si>
    <t>https://community.secop.gov.co/Public/Tendering/OpportunityDetail/Index?noticeUID=CO1.NTC.7429145&amp;isFromPublicArea=True&amp;isModal=False</t>
  </si>
  <si>
    <t>https://community.secop.gov.co/Public/Tendering/OpportunityDetail/Index?noticeUID=CO1.NTC.7431101&amp;isFromPublicArea=True&amp;isModal=False</t>
  </si>
  <si>
    <t>https://community.secop.gov.co/Public/Tendering/OpportunityDetail/Index?noticeUID=CO1.NTC.7440811&amp;isFromPublicArea=True&amp;isModal=False</t>
  </si>
  <si>
    <t>https://community.secop.gov.co/Public/Tendering/OpportunityDetail/Index?noticeUID=CO1.NTC.7440100&amp;isFromPublicArea=True&amp;isModal=False</t>
  </si>
  <si>
    <t>https://community.secop.gov.co/Public/Tendering/OpportunityDetail/Index?noticeUID=CO1.NTC.7440628&amp;isFromPublicArea=True&amp;isModal=False</t>
  </si>
  <si>
    <t>https://community.secop.gov.co/Public/Tendering/OpportunityDetail/Index?noticeUID=CO1.NTC.7464179&amp;isFromPublicArea=True&amp;isModal=False</t>
  </si>
  <si>
    <t>https://community.secop.gov.co/Public/Tendering/OpportunityDetail/Index?noticeUID=CO1.NTC.7460417&amp;isFromPublicArea=True&amp;isModal=False</t>
  </si>
  <si>
    <t>https://community.secop.gov.co/Public/Tendering/OpportunityDetail/Index?noticeUID=CO1.NTC.7469413&amp;isFromPublicArea=True&amp;isModal=False</t>
  </si>
  <si>
    <t>https://community.secop.gov.co/Public/Tendering/OpportunityDetail/Index?noticeUID=CO1.NTC.7469253&amp;isFromPublicArea=True&amp;isModal=False</t>
  </si>
  <si>
    <t>https://community.secop.gov.co/Public/Tendering/OpportunityDetail/Index?noticeUID=CO1.NTC.7469458&amp;isFromPublicArea=True&amp;isModal=False</t>
  </si>
  <si>
    <t>https://community.secop.gov.co/Public/Tendering/OpportunityDetail/Index?noticeUID=CO1.NTC.7471416&amp;isFromPublicArea=True&amp;isModal=False</t>
  </si>
  <si>
    <t>https://community.secop.gov.co/Public/Tendering/OpportunityDetail/Index?noticeUID=CO1.NTC.7479930&amp;isFromPublicArea=True&amp;isModal=False</t>
  </si>
  <si>
    <t>https://community.secop.gov.co/Public/Tendering/OpportunityDetail/Index?noticeUID=CO1.NTC.7478032&amp;isFromPublicArea=True&amp;isModal=False</t>
  </si>
  <si>
    <t>https://community.secop.gov.co/Public/Tendering/OpportunityDetail/Index?noticeUID=CO1.NTC.7481677&amp;isFromPublicArea=True&amp;isModal=False</t>
  </si>
  <si>
    <t>https://community.secop.gov.co/Public/Tendering/OpportunityDetail/Index?noticeUID=CO1.NTC.7486581&amp;isFromPublicArea=True&amp;isModal=False</t>
  </si>
  <si>
    <t>https://community.secop.gov.co/Public/Tendering/OpportunityDetail/Index?noticeUID=CO1.NTC.7487522&amp;isFromPublicArea=True&amp;isModal=False</t>
  </si>
  <si>
    <t>https://community.secop.gov.co/Public/Tendering/OpportunityDetail/Index?noticeUID=CO1.NTC.7487536&amp;isFromPublicArea=True&amp;isModal=False</t>
  </si>
  <si>
    <t>https://community.secop.gov.co/Public/Tendering/OpportunityDetail/Index?noticeUID=CO1.NTC.7488837&amp;isFromPublicArea=True&amp;isModal=False</t>
  </si>
  <si>
    <t>OFICINA JURIDICA Y CONTRATACION</t>
  </si>
  <si>
    <t>GABINETE</t>
  </si>
  <si>
    <t>SECRETARIA DE FAMILIA E INTEGRACION SOCIAL</t>
  </si>
  <si>
    <t>PRESTACION DE SERVICIOS PROFESIONALES DE ABOGADO (A), PARA EL APOYO Y ACOMPAÑAMIENTO JURIDICO A LAS ACTIVIDADES DEL PROCESO DE GESTION CONTRACTUAL A CARGO DE LA OFICINA JURIDICA Y DE CONTRATACION DE LA ALCALDIA MUNICIPAL DE TOCANCIPA.</t>
  </si>
  <si>
    <t>PRESTACIÓN DE SERVICIOS PROFESIONALES PARA EL APOYO Y ACOMPAÑAMIENTO JURÍDICO EN LOS DIFERENTES PROCESOS DE CONTRATACIÓN ADELANTADOS POR LA OFICINA JURÍDICA Y DE CONTRATACIÓN DE LA ALCALDÍA MUNICIPAL DE TOCANCIPÁ</t>
  </si>
  <si>
    <t>PRESTACION DE SERVICIOS DE APOYO A LA GESTION EN LA SENSIBILIZACIÓN Y USO DE LA PLATAFORMA DEL SISTEMA ELECTRONICO DE CONTRATACION PUBLICA - SECOP II, TIENDA VIRTUAL DEL ESTADO COLOMBIANO - TVEC Y SUS COMPONENTES EN LA OFICINA JURIDICA Y DE CONTRATACION Y DEMAS DEPENDENCIAS DE LA ADMINISTRACION DEL MUNICIPIO DE TOCANCIPA.</t>
  </si>
  <si>
    <t>PRESTACION DE SERVICIOS PROFESIONALES PARA APOYAR EL CONTROL Y SEGUIMIENTO DEL MODULO DE CONTRATACION DEL SISTEMA DE INFORMACIÓN Y GESTIÓN DEL EMPLEO PÚBLICO SIGEP II Y APOYO A LAS ACTIVIDADES A CARGO DE LA OFICINA JURIDICA Y DE CONTRATACION</t>
  </si>
  <si>
    <t xml:space="preserve">PRESTACIÓN DE SERVICIOS DE APOYO Y FORTALECIMIENTO A LA GESTIÓN DOCUMENTAL DE LOS PROCESOS JUDICIALES Y ADMINISTRATIVOS Y ACTIVIDADES RELACIONADAS CON EL PROCESO DE ASESORÍA JURÍDICA Y LAS ACTUACIONES QUE SE DESARROLLAN EN CADA UNA DE LAS ETAPAS QUE COMPONEN EL CICLO DE LA DEFENSA JURÍDICA A CARGO DE LA OFICINA JURÍDICA Y DE CONTRATACIÓN DEL MUNICIPIO DE TOCANCIPÁ.	</t>
  </si>
  <si>
    <t>PRESTACION DE SERVICIOS DE APOYO A LA GESTION A LAS DIFERENTES ACTIVIDADES A CARGO DE LA OFICINA JURIDICA Y DE CONTRATACION.</t>
  </si>
  <si>
    <t>PRESTACION DE SERVICIOS PROFESIONALES PARA EL APOYO Y ACOMPAÑAMIENTO JURIDICO EN LOS DIFERENTES PROCESOS DE CONTRATACION Y TRAMITES DE CARACTER ADMINISTRATIVO ADELANTADOS POR LA SECRETARIA ADMINISTRATIVA DE LA ALCALDIA MUNICIPAL DE TOCANCIPA.</t>
  </si>
  <si>
    <t>PRESTACIÓN DE SERVICIOS PROFESIONALES PARA EL ACOMPAÑAMIENTO, COORDINACIÓN, Y/O SEGUIMIENTO DE TRÁMITES, PROGRAMAS, PROYECTOS Y/O ACTIVIDADES PROPIOS DEL DESPACHO DEL ALCALDE DEL MUNICIPIO DE TOCANCIPÁ.</t>
  </si>
  <si>
    <t>PRESTACIÓN DE SERVICIOS PROFESIONALES EN COMUNICACIÓN Y GESTIÓN, PARA APOYAR Y ASESORAR LOS ASUNTOS CORPORATIVOS Y PROCESOS COMUNITARIOS EN LOS QUE PARTICIPE EL DESPACHO DEL ALCALDE MUNICIPAL 2025</t>
  </si>
  <si>
    <t>PRESTACIÓN DE SERVICIOS DE APOYO PARA FORTALECER LAS ACTIVIDADES DE ARCHIVO Y GESTIÓN DOCUMENTAL DE LA OFICINA JURÍDICA Y DE CONTRATACIÓN DE LA ALCALDÍA MUNICIPAL DE TOCANCIPÁ</t>
  </si>
  <si>
    <t>PRESTACIÓN DE SERVICIOS DE APOYO PARA FORTALECER LAS ACTIVIDADES DE ARCHIVO Y GESTIÓN DOCUMENTAL DE LA OFICINA JURÍDICA Y DE CONTRATACIÓN DE LA ALCALDÍA MUNICIPAL DE TOCANCIPÁ.</t>
  </si>
  <si>
    <t>PRESTACIÓN DE SERVICIOS PROFESIONALES ESPECIALIZADOS PARA BRINDAR ASESORÍA, ACOMPAÑAMIENTO JURÍDICO Y EJERCER LA REPRESENTACIÓN JUDICIAL, EXTRAJUDICIAL, ADMINISTRATIVA Y CIVIL COMO MANDATARIO DEL MUNICIPIO DENTRO DE LOS PROCESOS JUDICIALES QUE LE SEAN ASIGNADOS Y DEMÁS ACCIONES EN LAS QUE SEA PARTE EL MUNICIPIO DE TOCANCIPÁ.</t>
  </si>
  <si>
    <t>PRESTACIÓN DE SERVICIOS PROFESIONALES PARA BRINDAR APOYO A LA GESTION DE LA SECRETARIA DE HACIENDA DEL MUNICIPIO DE TOCANCIPA</t>
  </si>
  <si>
    <t>PRESTACION DE SERVICIOS PROFESIONALES EN EL ARÉA CONTABLE Y DE TESORERIA DE LA SECRETARIA DE HACIENDA DEL MUNICIPIO DE TOCANCIPA, PARA EL ACOMPAÑAMIENTO AL PROCESO FINANCIERO</t>
  </si>
  <si>
    <t>PRESTACIÓN DE SERVICIOS PROFESIONALES PARA BRINDAR APOYO Y ACOMPAÑAMIENTO EN LOS ASUNTOS JURÍDICOS Y DE CONTRATACIÓN A CARGO DE LA SECRETARÍA DE LA FAMILIA E INTEGRACION SOCIAL DEL MUNICIPIO DE TOCANCIPÁ.</t>
  </si>
  <si>
    <t>PRESTACIÓN DE SERVICIOS DE APOYO A LA GESTIÓN PARA ACTIVIDADES RELACIONADAS CON EL PROCESO CONTABLE DE LA SECRETARIA DE HACIENDA DEL MUNICIPIO DE TOCANCIPÁ</t>
  </si>
  <si>
    <t>PRESTACIÓN DE SERVICIOS DE APOYO A LA GESTIÓN PARA EL ACOMPAÑAMIENTO Y SEGUIMIENTO A LOS TRÁMITES ADMINISTRATIVOS DE INDICE PRESUPUESTAL, PRECONTRACTUAL Y CONTRACTUAL A CARGO DE LA SECRETARIA DE LA FAMILIA E INTEGRACIÓN SOCIAL DEL MUNICIPIO DE TOCANCIPÁ</t>
  </si>
  <si>
    <t>PRESTACIÓN DE SERVICIOS PROFESIONALES PARA EL FORTALECIMIENTO EN LA ESTRUCTURACIÓN, FORMULACIÓN, VIABILIZACIÓN Y SEGUIMIENTO DE PROYECTOS DE INVERSIÓN Y MANEJO DE PLATAFORMAS QUE REQUIERA EL BANCO DE PROGRAMAS Y PROYECTOS DE LA SECRETARÍA DE PLANEACIÓN DEL MUNICIPIO DE TOCANCIPÁ</t>
  </si>
  <si>
    <t>PRESTACIÓN DE SERVICIOS PROFESIONALES DE APOYO EN LOS PROCESOS FINANCIEROS Y PRESUPUESTALES DE LA SECRETARIA DE HACIENDA DEL MUNICIPIO DE TOCANCIPÁ</t>
  </si>
  <si>
    <t>PRESTACION DE SERVICIOS DE APOYO A LA GESTION DE LOS INVENTARIOS Y ARCHIVOS DOCUMENTALES DE LA SECRETARIA DE HACIENDA DEL MUNICIPIO DE TOCANCIPA</t>
  </si>
  <si>
    <t>PRESTACIÓN DE SERVICIOS PROFESIONALES PARA EL APOYO Y ACOMPAÑAMIENTO JURÍDICO PARA LOS PROCESOS DE CONTRATACIÓN, DE LAS DIFERENTES DEPENDENCIAS DE LA ALCALDÍA MUNICIPAL DE TOCANCIPÁ.</t>
  </si>
  <si>
    <t>PRESTACIÓN DE SERVICIOS DE APOYO A LA GESTIÓN PARA EL ARCHIVO, DIGITALIZACIÓN Y ORGANIZACIÓN DE LOS COMPROBANTES DE PAGO Y OTRAS ACTIVIDADES DE LA SECRETARIA DE HACIENDA</t>
  </si>
  <si>
    <t>PRESTACION DE SERVICIOS PROFESIONALES DE APOYO PARA FORTALECER LAS ACTIVIDADES DEL RECAUDO DE IMPUESTO DE INDUSTRJA Y COMERCIO DE LA SECRETARIA DE HACIENDA DEL MUNICIPIO DE TOCANCIPA</t>
  </si>
  <si>
    <t>PRESTACIÓN DE SERVICIOS PROFESIONALES DE APOYO A LOS PROCESOS PRESUPUESTALES A CARGO DE LA SECRETARIA DE HACIENDA DEL MUNICIPIO DE TOCANCIPÁ</t>
  </si>
  <si>
    <t>PRESTACIÓN DE SERVICIOS PROFESIONALES ESPECIALIZADOS PARA EL APOYO Y ACOMPAÑAMIENTO EN LOS ASUNTOS JURÍDICOS A CARGO DE LA SECRETARÍA DE GOBIERNO DEL MUNICIPIO DE TOCANCIPÁ</t>
  </si>
  <si>
    <t>PRESTACION DE SERVICIOS DE APOYO A LA GESTION PARA LA EJECUCIÓN DEL PROCEDIMIENTO DE MANTENIMIENTO DE HARDWARE Y SOFTWARE, EL CUAL HACE PARTE DEL PROCESO DE GESTION DE LAS TECNOLOGIAS DE LA INFORMACION Y DE LAS COMUNICACIONES DE LA ADMINISTRACION MUNICIPAL DE TOCANCIPA.</t>
  </si>
  <si>
    <t>PRESTACIÓN DE SERVICIOS DE APOYO A LA GESTIÓN EN LOS PROCESOS A CARGO DEL ALMACEN GENERAL PARA EL ALMACENAMIENTO Y DISTRIBUCION DE PEDIDOS E INVENTARIOS REQUERIDOS PARA EL NORMAL FUNCIONAMIENTO ADMINISTRATIVO DEL MUNICIPIO DE TOCANCIPA.</t>
  </si>
  <si>
    <t>PRESTACIÓN DE SERVICIOS DE APOYO A LA GESTIÓN EN LAS ACTIVIDADES DE LA SECRETARÍA DE GOBIERNO DEL MUNICIPIO DE TOCANCIPÁ.</t>
  </si>
  <si>
    <t>JOHANA VELANDIA OLAYA</t>
  </si>
  <si>
    <t>LINA MARIA VARGAS RODRIGUEZ</t>
  </si>
  <si>
    <t>JEISSON IVAN CUBIDES SANCHEZ</t>
  </si>
  <si>
    <t>DIANA SORLEY ROMERO CAMACHO</t>
  </si>
  <si>
    <t>MIGUEL GUSTAVO ELIÁN SALOM BORRÉ</t>
  </si>
  <si>
    <t>LUZ MIREYA GUALTEROS RIAÑO</t>
  </si>
  <si>
    <t>LUISA FERNANDA HERNANDEZ VELANDIA</t>
  </si>
  <si>
    <t>INGRID KATERINE RODRIGUEZ ESTUPIÑAN</t>
  </si>
  <si>
    <t>YURANI SANJUAN ARIAS</t>
  </si>
  <si>
    <t>NASLY JOHANA HUERTAS SARMIENTO</t>
  </si>
  <si>
    <t>DIANA MARCELA MARTINEZ CHIVATA</t>
  </si>
  <si>
    <t>YINA PAOLA PINEDA LOPEZ</t>
  </si>
  <si>
    <t>JULIANA ROSA ISABELLA ROZO GARCIA</t>
  </si>
  <si>
    <t>ROSA ELENA VALIENTE CAINA</t>
  </si>
  <si>
    <t>JESSIKA CRISTINA BAUTISTA TORRES</t>
  </si>
  <si>
    <t>LIGIA ISABEL ÁVILA VERA</t>
  </si>
  <si>
    <t>CRISTIAN SEBASTIAN SUAREZ ROJAS</t>
  </si>
  <si>
    <t>john jaime alegria florez</t>
  </si>
  <si>
    <t>johanavelandia381@hotmail.com</t>
  </si>
  <si>
    <t>linamariavargasr@gmail.com</t>
  </si>
  <si>
    <t>salomtavo@gmail.com</t>
  </si>
  <si>
    <t>mireyagualteros1109@gmail.com</t>
  </si>
  <si>
    <t>luisah186@gmail.com</t>
  </si>
  <si>
    <t>abogada.huertas@gmail.com</t>
  </si>
  <si>
    <t>yina8406@hotmail.com</t>
  </si>
  <si>
    <t>rjulianarg@gmail.com</t>
  </si>
  <si>
    <t>jkbautista33@gmail.com</t>
  </si>
  <si>
    <t>20 AÑOS 5 MESES</t>
  </si>
  <si>
    <t>18 AÑOS 4 MESES</t>
  </si>
  <si>
    <t>SINCELEJO</t>
  </si>
  <si>
    <t>15 AÑOS 1 MES</t>
  </si>
  <si>
    <t>3 MESES</t>
  </si>
  <si>
    <t>24 AÑOS y 10 meses</t>
  </si>
  <si>
    <t>18 MESES</t>
  </si>
  <si>
    <t>1 AÑO 11 MES</t>
  </si>
  <si>
    <t xml:space="preserve">19 AÑOS </t>
  </si>
  <si>
    <t>16 MESES</t>
  </si>
  <si>
    <t>CHIQUINQUIRA</t>
  </si>
  <si>
    <t>11 AÑOS 7 MESES</t>
  </si>
  <si>
    <t>16 AÑOS</t>
  </si>
  <si>
    <t>SAMACA</t>
  </si>
  <si>
    <t>18 años 6 meses</t>
  </si>
  <si>
    <t>3 AÑOS</t>
  </si>
  <si>
    <t>ACTUALIZACION DIRECTORIO SIGEP</t>
  </si>
  <si>
    <t>CTO 039 MT 2025</t>
  </si>
  <si>
    <t>CTO 040 MT 2025</t>
  </si>
  <si>
    <t>CTO 041 MT 2025</t>
  </si>
  <si>
    <t>CTO 042 MT 2025</t>
  </si>
  <si>
    <t>CTO 043 MT 2025</t>
  </si>
  <si>
    <t>CTO 044 MT 2025</t>
  </si>
  <si>
    <t>CTO 045 MT 2025</t>
  </si>
  <si>
    <t>CTO 047 MT 2026</t>
  </si>
  <si>
    <t>CTO 048 MT 2025</t>
  </si>
  <si>
    <t>CTO 049 MT 2025</t>
  </si>
  <si>
    <t>CTO 050 MT 2025</t>
  </si>
  <si>
    <t>CTO 051 MT 2025</t>
  </si>
  <si>
    <t>CTO 052 MT 2025</t>
  </si>
  <si>
    <t>CTO 053 MT 2025</t>
  </si>
  <si>
    <t>CTO 054 MT 2025</t>
  </si>
  <si>
    <t>CTO 055 MT 2025</t>
  </si>
  <si>
    <t>CTO 056 MT 2025</t>
  </si>
  <si>
    <t>CTO 057 MT 2025</t>
  </si>
  <si>
    <t>CTO 058 MT 2025</t>
  </si>
  <si>
    <t>CTO 059 MT 2025</t>
  </si>
  <si>
    <t>CTO 060 MT 2025</t>
  </si>
  <si>
    <t>CTO 061 MT 2025</t>
  </si>
  <si>
    <t>CTO 062 MT 2025</t>
  </si>
  <si>
    <t>CTO 063 MT 2025</t>
  </si>
  <si>
    <t>CTO 064 MT 2025</t>
  </si>
  <si>
    <t>CTO 065 MT 2025</t>
  </si>
  <si>
    <t>CTO 066 MT 2025</t>
  </si>
  <si>
    <t>CTO 067 MT 2025</t>
  </si>
  <si>
    <t>CTO 068 MT 2025</t>
  </si>
  <si>
    <t>CTO 069 MT 2025</t>
  </si>
  <si>
    <t>CTO 070 MT 2025</t>
  </si>
  <si>
    <t>CTO 071 MT 2025</t>
  </si>
  <si>
    <t>CTO 072 MT 2025</t>
  </si>
  <si>
    <t>CTO 073 MT 2025</t>
  </si>
  <si>
    <t>CTO 074 MT 2025</t>
  </si>
  <si>
    <t>CTO 075 MT 2025</t>
  </si>
  <si>
    <t>CTO 076 MT 2025</t>
  </si>
  <si>
    <t>CTO 077 MT 2025</t>
  </si>
  <si>
    <t>CTO 078 MT 2025</t>
  </si>
  <si>
    <t>CTO 079 MT 2025</t>
  </si>
  <si>
    <t>CTO 080 MT 2025</t>
  </si>
  <si>
    <t>CTO 081 MT 2025</t>
  </si>
  <si>
    <t>CTO 082 MT 2025</t>
  </si>
  <si>
    <t>CTO 083 MT 2025</t>
  </si>
  <si>
    <t>CTO 084 MT 2025</t>
  </si>
  <si>
    <t>CTO 085 MT 2025</t>
  </si>
  <si>
    <t>CTO 086 MT 2025</t>
  </si>
  <si>
    <t>CTO 087 MT 2025</t>
  </si>
  <si>
    <t>CTO 088 MT 2025</t>
  </si>
  <si>
    <t>CTO 089 MT 2025</t>
  </si>
  <si>
    <t>CTO 091 MT 2025</t>
  </si>
  <si>
    <t>CTO 092 MT 2025</t>
  </si>
  <si>
    <t>CTO 093 MT 2025</t>
  </si>
  <si>
    <t>CTO 095 MT 2025</t>
  </si>
  <si>
    <t>CTO 096 MT 2025</t>
  </si>
  <si>
    <t>CTO 097 MT 2025</t>
  </si>
  <si>
    <t>CTO 098 MT 2025</t>
  </si>
  <si>
    <t>CTO 099 MT 2025</t>
  </si>
  <si>
    <t>CTO 100 MT 2025</t>
  </si>
  <si>
    <t>CTO 101 MT 2025</t>
  </si>
  <si>
    <t>CTO 102 MT 2025</t>
  </si>
  <si>
    <t>CTO 103 MT 2025</t>
  </si>
  <si>
    <t>CTO 104 MT 2025</t>
  </si>
  <si>
    <t>CTO 105 MT 2025</t>
  </si>
  <si>
    <t>CTO 106 MT 2025</t>
  </si>
  <si>
    <t>CTO 107 MT 2025</t>
  </si>
  <si>
    <t>CTO 108 MT 2025</t>
  </si>
  <si>
    <t>CTO 109 MT 2025</t>
  </si>
  <si>
    <t>CTO 110 MT 2025</t>
  </si>
  <si>
    <t>CTO 111 MT 2025</t>
  </si>
  <si>
    <t>CTO 112 MT 2025</t>
  </si>
  <si>
    <t>CTO 113 MT 2025</t>
  </si>
  <si>
    <t>CTO 114 MT 2025</t>
  </si>
  <si>
    <t>CTO 115 MT 2025</t>
  </si>
  <si>
    <t>CTO 116 MT 2025</t>
  </si>
  <si>
    <t>CTO 117 MT 2025</t>
  </si>
  <si>
    <t>CTO 118 MT 2025</t>
  </si>
  <si>
    <t>CTO 119 MT 2025</t>
  </si>
  <si>
    <t>CTO 120 MT 2025</t>
  </si>
  <si>
    <t>CTO 121 MT 2025</t>
  </si>
  <si>
    <t>CTO 122 MT 2025</t>
  </si>
  <si>
    <t>CTO 123 MT 2025</t>
  </si>
  <si>
    <t>CTO 124 MT 2025</t>
  </si>
  <si>
    <t>CTO 125 MT 2025</t>
  </si>
  <si>
    <t>CTO 126 MT 2025</t>
  </si>
  <si>
    <t>CTO 127 MT 2025</t>
  </si>
  <si>
    <t>CTO 128 MT 2025</t>
  </si>
  <si>
    <t>CTO 129 MT 2025</t>
  </si>
  <si>
    <t>CTO 130 MT 2025</t>
  </si>
  <si>
    <t>CTO 131 MT 2025</t>
  </si>
  <si>
    <t>CTO 132 MT 2025</t>
  </si>
  <si>
    <t>CTO 133 MT 2025</t>
  </si>
  <si>
    <t>CTO 134 MT 2025</t>
  </si>
  <si>
    <t>CTO 135 MT 2025</t>
  </si>
  <si>
    <t>CTO 136 MT 2025</t>
  </si>
  <si>
    <t>CTO 137 MT 2025</t>
  </si>
  <si>
    <t>CTO 138 MT 2025</t>
  </si>
  <si>
    <t>CTO 139 MT 2025</t>
  </si>
  <si>
    <t>CTO 141 MT 2025</t>
  </si>
  <si>
    <t>CTO 142 MT 2025</t>
  </si>
  <si>
    <t>CTO 143 MT 2025</t>
  </si>
  <si>
    <t>CTO 144 MT 2025</t>
  </si>
  <si>
    <t>CTO 145 MT 2025</t>
  </si>
  <si>
    <t>CTO 147 MT 2025</t>
  </si>
  <si>
    <t>CTO 148 MT 2025</t>
  </si>
  <si>
    <t>CTO 149 MT 2025</t>
  </si>
  <si>
    <t>CTO 150 MT 2025</t>
  </si>
  <si>
    <t>CTO 151 MT 2025</t>
  </si>
  <si>
    <t>CTO 152 MT 2025</t>
  </si>
  <si>
    <t>CTO 153 MT 2025</t>
  </si>
  <si>
    <t>CTO 154 MT 2025</t>
  </si>
  <si>
    <t>CTO 155 MT 2025</t>
  </si>
  <si>
    <t>CTO 156 MT 2025</t>
  </si>
  <si>
    <t>CTO 157 MT 2025</t>
  </si>
  <si>
    <t>CTO 158 MT 2025</t>
  </si>
  <si>
    <t>CTO 159 MT 2025</t>
  </si>
  <si>
    <t>CTO 160 MT 2025</t>
  </si>
  <si>
    <t>CTO 161 MT 2025</t>
  </si>
  <si>
    <t>CTO 162 MT 2025</t>
  </si>
  <si>
    <t>CTO 163 MT 2025</t>
  </si>
  <si>
    <t>CTO 164 MT 2025</t>
  </si>
  <si>
    <t>CTO 165 MT 2025</t>
  </si>
  <si>
    <t>CTO 166 MT 2025</t>
  </si>
  <si>
    <t>CTO 167 MT 2025</t>
  </si>
  <si>
    <t>CTO 170 MT 2025</t>
  </si>
  <si>
    <t>CTO 171 MT 2025</t>
  </si>
  <si>
    <t>CTO 172 MT 2025</t>
  </si>
  <si>
    <t>CTO 173 MT 2025</t>
  </si>
  <si>
    <t>CTO 174 MT 2025</t>
  </si>
  <si>
    <t>CTO 175 MT 2025</t>
  </si>
  <si>
    <t>CTO 176 MT 2025</t>
  </si>
  <si>
    <t>CTO 177 MT 2025</t>
  </si>
  <si>
    <t>CTO 178 MT 2025</t>
  </si>
  <si>
    <t>CTO 179 MT 2025</t>
  </si>
  <si>
    <t>CTO 180 MT 2025</t>
  </si>
  <si>
    <t>CTO 181 MT 2025</t>
  </si>
  <si>
    <t>CTO 182 MT 2025</t>
  </si>
  <si>
    <t>CTO 184 MT 2025</t>
  </si>
  <si>
    <t>CTO 185 MT 2025</t>
  </si>
  <si>
    <t>CTO 186 MT 2025</t>
  </si>
  <si>
    <t>https://community.secop.gov.co/Public/Tendering/OpportunityDetail/Index?noticeUID=CO1.NTC.7519673&amp;isFromPublicArea=True&amp;isModal=False</t>
  </si>
  <si>
    <t>https://community.secop.gov.co/Public/Tendering/OpportunityDetail/Index?noticeUID=CO1.NTC.7519884&amp;isFromPublicArea=True&amp;isModal=False</t>
  </si>
  <si>
    <t>https://community.secop.gov.co/Public/Tendering/OpportunityDetail/Index?noticeUID=CO1.NTC.7542766&amp;isFromPublicArea=True&amp;isModal=False</t>
  </si>
  <si>
    <t>https://community.secop.gov.co/Public/Tendering/OpportunityDetail/Index?noticeUID=CO1.NTC.7531708&amp;isFromPublicArea=True&amp;isModal=False</t>
  </si>
  <si>
    <t>https://community.secop.gov.co/Public/Tendering/OpportunityDetail/Index?noticeUID=CO1.NTC.7544639&amp;isFromPublicArea=True&amp;isModal=False</t>
  </si>
  <si>
    <t>https://community.secop.gov.co/Public/Tendering/OpportunityDetail/Index?noticeUID=CO1.NTC.7555660&amp;isFromPublicArea=True&amp;isModal=False</t>
  </si>
  <si>
    <t>https://community.secop.gov.co/Public/Tendering/OpportunityDetail/Index?noticeUID=CO1.NTC.7581996&amp;isFromPublicArea=True&amp;isModal=False</t>
  </si>
  <si>
    <t>https://community.secop.gov.co/Public/Tendering/OpportunityDetail/Index?noticeUID=CO1.NTC.7594898&amp;isFromPublicArea=True&amp;isModal=False</t>
  </si>
  <si>
    <t>https://community.secop.gov.co/Public/Tendering/OpportunityDetail/Index?noticeUID=CO1.NTC.7583177&amp;isFromPublicArea=True&amp;isModal=False</t>
  </si>
  <si>
    <t>https://community.secop.gov.co/Public/Tendering/OpportunityDetail/Index?noticeUID=CO1.NTC.7582270&amp;isFromPublicArea=True&amp;isModal=False</t>
  </si>
  <si>
    <t>https://community.secop.gov.co/Public/Tendering/OpportunityDetail/Index?noticeUID=CO1.NTC.7582442&amp;isFromPublicArea=True&amp;isModal=False</t>
  </si>
  <si>
    <t>https://community.secop.gov.co/Public/Tendering/OpportunityDetail/Index?noticeUID=CO1.NTC.7587195&amp;isFromPublicArea=True&amp;isModal=False</t>
  </si>
  <si>
    <t>https://community.secop.gov.co/Public/Tendering/OpportunityDetail/Index?noticeUID=CO1.NTC.7588405&amp;isFromPublicArea=True&amp;isModal=False</t>
  </si>
  <si>
    <t>https://community.secop.gov.co/Public/Tendering/OpportunityDetail/Index?noticeUID=CO1.NTC.7588432&amp;isFromPublicArea=True&amp;isModal=False</t>
  </si>
  <si>
    <t>https://community.secop.gov.co/Public/Tendering/OpportunityDetail/Index?noticeUID=CO1.NTC.7589111&amp;isFromPublicArea=True&amp;isModal=False</t>
  </si>
  <si>
    <t>https://community.secop.gov.co/Public/Tendering/OpportunityDetail/Index?noticeUID=CO1.NTC.7596982&amp;isFromPublicArea=True&amp;isModal=False</t>
  </si>
  <si>
    <t>https://community.secop.gov.co/Public/Tendering/OpportunityDetail/Index?noticeUID=CO1.NTC.7598252&amp;isFromPublicArea=True&amp;isModal=False</t>
  </si>
  <si>
    <t>https://community.secop.gov.co/Public/Tendering/OpportunityDetail/Index?noticeUID=CO1.NTC.7598441&amp;isFromPublicArea=True&amp;isModal=False</t>
  </si>
  <si>
    <t>https://community.secop.gov.co/Public/Tendering/OpportunityDetail/Index?noticeUID=CO1.NTC.7608715&amp;isFromPublicArea=True&amp;isModal=False</t>
  </si>
  <si>
    <t>https://community.secop.gov.co/Public/Tendering/OpportunityDetail/Index?noticeUID=CO1.NTC.7610344&amp;isFromPublicArea=True&amp;isModal=False</t>
  </si>
  <si>
    <t>https://community.secop.gov.co/Public/Tendering/OpportunityDetail/Index?noticeUID=CO1.NTC.7610380&amp;isFromPublicArea=True&amp;isModal=False</t>
  </si>
  <si>
    <t>https://community.secop.gov.co/Public/Tendering/OpportunityDetail/Index?noticeUID=CO1.NTC.7619073&amp;isFromPublicArea=True&amp;isModal=False</t>
  </si>
  <si>
    <t>https://community.secop.gov.co/Public/Tendering/OpportunityDetail/Index?noticeUID=CO1.NTC.7619515&amp;isFromPublicArea=True&amp;isModal=False</t>
  </si>
  <si>
    <t>https://community.secop.gov.co/Public/Tendering/OpportunityDetail/Index?noticeUID=CO1.NTC.7619412&amp;isFromPublicArea=True&amp;isModal=False</t>
  </si>
  <si>
    <t>https://community.secop.gov.co/Public/Tendering/OpportunityDetail/Index?noticeUID=CO1.NTC.7623018&amp;isFromPublicArea=True&amp;isModal=False</t>
  </si>
  <si>
    <t>https://community.secop.gov.co/Public/Tendering/OpportunityDetail/Index?noticeUID=CO1.NTC.7625194&amp;isFromPublicArea=True&amp;isModal=False</t>
  </si>
  <si>
    <t>https://community.secop.gov.co/Public/Tendering/OpportunityDetail/Index?noticeUID=CO1.NTC.7624682&amp;isFromPublicArea=True&amp;isModal=False</t>
  </si>
  <si>
    <t>https://community.secop.gov.co/Public/Tendering/OpportunityDetail/Index?noticeUID=CO1.NTC.7626231&amp;isFromPublicArea=True&amp;isModal=False</t>
  </si>
  <si>
    <t>https://community.secop.gov.co/Public/Tendering/OpportunityDetail/Index?noticeUID=CO1.NTC.7623306&amp;isFromPublicArea=True&amp;isModal=False</t>
  </si>
  <si>
    <t>https://community.secop.gov.co/Public/Tendering/OpportunityDetail/Index?noticeUID=CO1.NTC.7624132&amp;isFromPublicArea=True&amp;isModal=False</t>
  </si>
  <si>
    <t>https://community.secop.gov.co/Public/Tendering/OpportunityDetail/Index?noticeUID=CO1.NTC.7625224&amp;isFromPublicArea=True&amp;isModal=False</t>
  </si>
  <si>
    <t>https://community.secop.gov.co/Public/Tendering/OpportunityDetail/Index?noticeUID=CO1.NTC.7631735&amp;isFromPublicArea=True&amp;isModal=False</t>
  </si>
  <si>
    <t>https://community.secop.gov.co/Public/Tendering/OpportunityDetail/Index?noticeUID=CO1.NTC.7637210&amp;isFromPublicArea=True&amp;isModal=False</t>
  </si>
  <si>
    <t>https://community.secop.gov.co/Public/Tendering/OpportunityDetail/Index?noticeUID=CO1.NTC.7632539&amp;isFromPublicArea=True&amp;isModal=False</t>
  </si>
  <si>
    <t>https://community.secop.gov.co/Public/Tendering/OpportunityDetail/Index?noticeUID=CO1.NTC.7635756&amp;isFromPublicArea=True&amp;isModal=False</t>
  </si>
  <si>
    <t>https://community.secop.gov.co/Public/Tendering/OpportunityDetail/Index?noticeUID=CO1.NTC.7648594&amp;isFromPublicArea=True&amp;isModal=False</t>
  </si>
  <si>
    <t>https://community.secop.gov.co/Public/Tendering/OpportunityDetail/Index?noticeUID=CO1.NTC.7635580&amp;isFromPublicArea=True&amp;isModal=False</t>
  </si>
  <si>
    <t>https://community.secop.gov.co/Public/Tendering/OpportunityDetail/Index?noticeUID=CO1.NTC.7649414&amp;isFromPublicArea=True&amp;isModal=False</t>
  </si>
  <si>
    <t>https://community.secop.gov.co/Public/Tendering/OpportunityDetail/Index?noticeUID=CO1.NTC.7635873&amp;isFromPublicArea=True&amp;isModal=False</t>
  </si>
  <si>
    <t>https://community.secop.gov.co/Public/Tendering/OpportunityDetail/Index?noticeUID=CO1.NTC.7636364&amp;isFromPublicArea=True&amp;isModal=False</t>
  </si>
  <si>
    <t>https://community.secop.gov.co/Public/Tendering/OpportunityDetail/Index?noticeUID=CO1.NTC.7636851&amp;isFromPublicArea=True&amp;isModal=False</t>
  </si>
  <si>
    <t>https://community.secop.gov.co/Public/Tendering/OpportunityDetail/Index?noticeUID=CO1.NTC.7637752&amp;isFromPublicArea=True&amp;isModal=False</t>
  </si>
  <si>
    <t>https://community.secop.gov.co/Public/Tendering/OpportunityDetail/Index?noticeUID=CO1.NTC.7649829&amp;isFromPublicArea=True&amp;isModal=False</t>
  </si>
  <si>
    <t>https://community.secop.gov.co/Public/Tendering/OpportunityDetail/Index?noticeUID=CO1.NTC.7654616&amp;isFromPublicArea=True&amp;isModal=False</t>
  </si>
  <si>
    <t>https://community.secop.gov.co/Public/Tendering/OpportunityDetail/Index?noticeUID=CO1.NTC.7649761&amp;isFromPublicArea=True&amp;isModal=False</t>
  </si>
  <si>
    <t>https://community.secop.gov.co/Public/Tendering/OpportunityDetail/Index?noticeUID=CO1.NTC.7649694&amp;isFromPublicArea=True&amp;isModal=False</t>
  </si>
  <si>
    <t>https://community.secop.gov.co/Public/Tendering/OpportunityDetail/Index?noticeUID=CO1.NTC.7653519&amp;isFromPublicArea=True&amp;isModal=False</t>
  </si>
  <si>
    <t>https://community.secop.gov.co/Public/Tendering/OpportunityDetail/Index?noticeUID=CO1.NTC.7653667&amp;isFromPublicArea=True&amp;isModal=False</t>
  </si>
  <si>
    <t>https://community.secop.gov.co/Public/Tendering/OpportunityDetail/Index?noticeUID=CO1.NTC.7657889&amp;isFromPublicArea=True&amp;isModal=False</t>
  </si>
  <si>
    <t>https://community.secop.gov.co/Public/Tendering/OpportunityDetail/Index?noticeUID=CO1.NTC.7658629&amp;isFromPublicArea=True&amp;isModal=False</t>
  </si>
  <si>
    <t>https://community.secop.gov.co/Public/Tendering/OpportunityDetail/Index?noticeUID=CO1.NTC.7658915&amp;isFromPublicArea=True&amp;isModal=False</t>
  </si>
  <si>
    <t>https://community.secop.gov.co/Public/Tendering/OpportunityDetail/Index?noticeUID=CO1.NTC.7659684&amp;isFromPublicArea=True&amp;isModal=False</t>
  </si>
  <si>
    <t>https://community.secop.gov.co/Public/Tendering/OpportunityDetail/Index?noticeUID=CO1.NTC.7670874&amp;isFromPublicArea=True&amp;isModal=False</t>
  </si>
  <si>
    <t>https://community.secop.gov.co/Public/Tendering/OpportunityDetail/Index?noticeUID=CO1.NTC.7665177&amp;isFromPublicArea=True&amp;isModal=False</t>
  </si>
  <si>
    <t>https://community.secop.gov.co/Public/Tendering/OpportunityDetail/Index?noticeUID=CO1.NTC.7665294&amp;isFromPublicArea=True&amp;isModal=False</t>
  </si>
  <si>
    <t>https://community.secop.gov.co/Public/Tendering/OpportunityDetail/Index?noticeUID=CO1.NTC.7673916&amp;isFromPublicArea=True&amp;isModal=False</t>
  </si>
  <si>
    <t>https://community.secop.gov.co/Public/Tendering/OpportunityDetail/Index?noticeUID=CO1.NTC.7674247&amp;isFromPublicArea=True&amp;isModal=False</t>
  </si>
  <si>
    <t>https://community.secop.gov.co/Public/Tendering/OpportunityDetail/Index?noticeUID=CO1.NTC.7676549&amp;isFromPublicArea=True&amp;isModal=False</t>
  </si>
  <si>
    <t>https://community.secop.gov.co/Public/Tendering/OpportunityDetail/Index?noticeUID=CO1.NTC.7673489&amp;isFromPublicArea=True&amp;isModal=False</t>
  </si>
  <si>
    <t>https://community.secop.gov.co/Public/Tendering/OpportunityDetail/Index?noticeUID=CO1.NTC.7669988&amp;isFromPublicArea=True&amp;isModal=False</t>
  </si>
  <si>
    <t>https://community.secop.gov.co/Public/Tendering/OpportunityDetail/Index?noticeUID=CO1.NTC.7673565&amp;isFromPublicArea=True&amp;isModal=False</t>
  </si>
  <si>
    <t>https://community.secop.gov.co/Public/Tendering/OpportunityDetail/Index?noticeUID=CO1.NTC.7682073&amp;isFromPublicArea=True&amp;isModal=False</t>
  </si>
  <si>
    <t>https://community.secop.gov.co/Public/Tendering/OpportunityDetail/Index?noticeUID=CO1.NTC.7673894&amp;isFromPublicArea=True&amp;isModal=False</t>
  </si>
  <si>
    <t>https://community.secop.gov.co/Public/Tendering/OpportunityDetail/Index?noticeUID=CO1.NTC.7674236&amp;isFromPublicArea=True&amp;isModal=False</t>
  </si>
  <si>
    <t>https://community.secop.gov.co/Public/Tendering/OpportunityDetail/Index?noticeUID=CO1.NTC.7673901&amp;isFromPublicArea=True&amp;isModal=False</t>
  </si>
  <si>
    <t>https://community.secop.gov.co/Public/Tendering/OpportunityDetail/Index?noticeUID=CO1.NTC.7674183&amp;isFromPublicArea=True&amp;isModal=False</t>
  </si>
  <si>
    <t>https://community.secop.gov.co/Public/Tendering/OpportunityDetail/Index?noticeUID=CO1.NTC.7674749&amp;isFromPublicArea=True&amp;isModal=False</t>
  </si>
  <si>
    <t>https://community.secop.gov.co/Public/Tendering/OpportunityDetail/Index?noticeUID=CO1.NTC.7676028&amp;isFromPublicArea=True&amp;isModal=False</t>
  </si>
  <si>
    <t>https://community.secop.gov.co/Public/Tendering/OpportunityDetail/Index?noticeUID=CO1.NTC.7676535&amp;isFromPublicArea=True&amp;isModal=False</t>
  </si>
  <si>
    <t>https://community.secop.gov.co/Public/Tendering/OpportunityDetail/Index?noticeUID=CO1.NTC.7676268&amp;isFromPublicArea=True&amp;isModal=False</t>
  </si>
  <si>
    <t>https://community.secop.gov.co/Public/Tendering/OpportunityDetail/Index?noticeUID=CO1.NTC.7686450&amp;isFromPublicArea=True&amp;isModal=False</t>
  </si>
  <si>
    <t>https://community.secop.gov.co/Public/Tendering/OpportunityDetail/Index?noticeUID=CO1.NTC.7685397&amp;isFromPublicArea=True&amp;isModal=False</t>
  </si>
  <si>
    <t>https://community.secop.gov.co/Public/Tendering/OpportunityDetail/Index?noticeUID=CO1.NTC.7690158&amp;isFromPublicArea=True&amp;isModal=False</t>
  </si>
  <si>
    <t>https://community.secop.gov.co/Public/Tendering/OpportunityDetail/Index?noticeUID=CO1.NTC.7690555&amp;isFromPublicArea=True&amp;isModal=False</t>
  </si>
  <si>
    <t>https://community.secop.gov.co/Public/Tendering/OpportunityDetail/Index?noticeUID=CO1.NTC.7690394&amp;isFromPublicArea=True&amp;isModal=False</t>
  </si>
  <si>
    <t>https://community.secop.gov.co/Public/Tendering/OpportunityDetail/Index?noticeUID=CO1.NTC.7716542&amp;isFromPublicArea=True&amp;isModal=False</t>
  </si>
  <si>
    <t>https://community.secop.gov.co/Public/Tendering/OpportunityDetail/Index?noticeUID=CO1.NTC.7693201&amp;isFromPublicArea=True&amp;isModal=False</t>
  </si>
  <si>
    <t>community.secop.gov.co/Public/Tendering/OpportunityDetail/Index?noticeUID=CO1.NTC.7716938&amp;isFromPublicArea=True&amp;isModal=False</t>
  </si>
  <si>
    <t>https://community.secop.gov.co/Public/Tendering/OpportunityDetail/Index?noticeUID=CO1.NTC.7694376&amp;isFromPublicArea=True&amp;isModal=False</t>
  </si>
  <si>
    <t>https://community.secop.gov.co/Public/Tendering/OpportunityDetail/Index?noticeUID=CO1.NTC.7695448&amp;isFromPublicArea=True&amp;isModal=False</t>
  </si>
  <si>
    <t>https://community.secop.gov.co/Public/Tendering/OpportunityDetail/Index?noticeUID=CO1.NTC.7694645&amp;isFromPublicArea=True&amp;isModal=False</t>
  </si>
  <si>
    <t>https://community.secop.gov.co/Public/Tendering/OpportunityDetail/Index?noticeUID=CO1.NTC.7695223&amp;isFromPublicArea=True&amp;isModal=False</t>
  </si>
  <si>
    <t>https://community.secop.gov.co/Public/Tendering/OpportunityDetail/Index?noticeUID=CO1.NTC.7695985&amp;isFromPublicArea=True&amp;isModal=False</t>
  </si>
  <si>
    <t>https://community.secop.gov.co/Public/Tendering/OpportunityDetail/Index?noticeUID=CO1.NTC.7704809&amp;isFromPublicArea=True&amp;isModal=False</t>
  </si>
  <si>
    <t>https://community.secop.gov.co/Public/Tendering/OpportunityDetail/Index?noticeUID=CO1.NTC.7704830&amp;isFromPublicArea=True&amp;isModal=False</t>
  </si>
  <si>
    <t>https://community.secop.gov.co/Public/Tendering/OpportunityDetail/Index?noticeUID=CO1.NTC.7704914&amp;isFromPublicArea=True&amp;isModal=False</t>
  </si>
  <si>
    <t>https://community.secop.gov.co/Public/Tendering/OpportunityDetail/Index?noticeUID=CO1.NTC.7707836&amp;isFromPublicArea=True&amp;isModal=False</t>
  </si>
  <si>
    <t>https://community.secop.gov.co/Public/Tendering/OpportunityDetail/Index?noticeUID=CO1.NTC.7712109&amp;isFromPublicArea=True&amp;isModal=False</t>
  </si>
  <si>
    <t>community.secop.gov.co/Public/Tendering/OpportunityDetail/Index?noticeUID=CO1.NTC.7707184&amp;isFromPublicArea=True&amp;isModal=False</t>
  </si>
  <si>
    <t>https://community.secop.gov.co/Public/Tendering/OpportunityDetail/Index?noticeUID=CO1.NTC.7712110&amp;isFromPublicArea=True&amp;isModal=False</t>
  </si>
  <si>
    <t>https://community.secop.gov.co/Public/Tendering/OpportunityDetail/Index?noticeUID=CO1.NTC.7707629&amp;isFromPublicArea=True&amp;isModal=False</t>
  </si>
  <si>
    <t>https://community.secop.gov.co/Public/Tendering/OpportunityDetail/Index?noticeUID=CO1.NTC.7708185&amp;isFromPublicArea=True&amp;isModal=False</t>
  </si>
  <si>
    <t>https://community.secop.gov.co/Public/Tendering/OpportunityDetail/Index?noticeUID=CO1.NTC.7709071&amp;isFromPublicArea=True&amp;isModal=False</t>
  </si>
  <si>
    <t>https://community.secop.gov.co/Public/Tendering/OpportunityDetail/Index?noticeUID=CO1.NTC.7718614&amp;isFromPublicArea=True&amp;isModal=False</t>
  </si>
  <si>
    <t>https://community.secop.gov.co/Public/Tendering/OpportunityDetail/Index?noticeUID=CO1.NTC.7724744&amp;isFromPublicArea=True&amp;isModal=False</t>
  </si>
  <si>
    <t>community.secop.gov.co/Public/Tendering/OpportunityDetail/Index?noticeUID=CO1.NTC.7716356&amp;isFromPublicArea=True&amp;isModal=False</t>
  </si>
  <si>
    <t>https://community.secop.gov.co/Public/Tendering/OpportunityDetail/Index?noticeUID=CO1.NTC.7717149&amp;isFromPublicArea=True&amp;isModal=False</t>
  </si>
  <si>
    <t>https://community.secop.gov.co/Public/Tendering/OpportunityDetail/Index?noticeUID=CO1.NTC.7716331&amp;isFromPublicArea=True&amp;isModal=False</t>
  </si>
  <si>
    <t>community.secop.gov.co/Public/Tendering/OpportunityDetail/Index?noticeUID=CO1.NTC.7718068&amp;isFromPublicArea=True&amp;isModal=False</t>
  </si>
  <si>
    <t>https://community.secop.gov.co/Public/Tendering/OpportunityDetail/Index?noticeUID=CO1.NTC.7718447&amp;isFromPublicArea=True&amp;isModal=False</t>
  </si>
  <si>
    <t>https://community.secop.gov.co/Public/Tendering/OpportunityDetail/Index?noticeUID=CO1.NTC.7718538&amp;isFromPublicArea=True&amp;isModal=False</t>
  </si>
  <si>
    <t>community.secop.gov.co/Public/Tendering/OpportunityDetail/Index?noticeUID=CO1.NTC.7718672&amp;isFromPublicArea=True&amp;isModal=False</t>
  </si>
  <si>
    <t>https://community.secop.gov.co/Public/Tendering/OpportunityDetail/Index?noticeUID=CO1.NTC.7716853&amp;isFromPublicArea=True&amp;isModal=False</t>
  </si>
  <si>
    <t>https://community.secop.gov.co/Public/Tendering/OpportunityDetail/Index?noticeUID=CO1.NTC.7718824&amp;isFromPublicArea=True&amp;isModal=False</t>
  </si>
  <si>
    <t>https://community.secop.gov.co/Public/Tendering/OpportunityDetail/Index?noticeUID=CO1.NTC.7719103&amp;isFromPublicArea=True&amp;isModal=False</t>
  </si>
  <si>
    <t>https://community.secop.gov.co/Public/Tendering/OpportunityDetail/Index?noticeUID=CO1.NTC.7718477&amp;isFromPublicArea=True&amp;isModal=False</t>
  </si>
  <si>
    <t>https://community.secop.gov.co/Public/Tendering/OpportunityDetail/Index?noticeUID=CO1.NTC.7718574&amp;isFromPublicArea=True&amp;isModal=False</t>
  </si>
  <si>
    <t>https://community.secop.gov.co/Public/Tendering/OpportunityDetail/Index?noticeUID=CO1.NTC.7718914&amp;isFromPublicArea=True&amp;isModal=False</t>
  </si>
  <si>
    <t>community.secop.gov.co/Public/Tendering/OpportunityDetail/Index?noticeUID=CO1.NTC.7719135&amp;isFromPublicArea=True&amp;isModal=False</t>
  </si>
  <si>
    <t>https://community.secop.gov.co/Public/Tendering/OpportunityDetail/Index?noticeUID=CO1.NTC.7718893&amp;isFromPublicArea=True&amp;isModal=False</t>
  </si>
  <si>
    <t>https://community.secop.gov.co/Public/Tendering/OpportunityDetail/Index?noticeUID=CO1.NTC.7719169&amp;isFromPublicArea=True&amp;isModal=False</t>
  </si>
  <si>
    <t>community.secop.gov.co/Public/Tendering/OpportunityDetail/Index?noticeUID=CO1.NTC.7718189&amp;isFromPublicArea=True&amp;isModal=False</t>
  </si>
  <si>
    <t>community.secop.gov.co/Public/Tendering/OpportunityDetail/Index?noticeUID=CO1.NTC.7718654&amp;isFromPublicArea=True&amp;isModal=False</t>
  </si>
  <si>
    <t>https://community.secop.gov.co/Public/Tendering/OpportunityDetail/Index?noticeUID=CO1.NTC.7718038&amp;isFromPublicArea=True&amp;isModal=False</t>
  </si>
  <si>
    <t>https://community.secop.gov.co/Public/Tendering/OpportunityDetail/Index?noticeUID=CO1.NTC.7719498&amp;isFromPublicArea=True&amp;isModal=False</t>
  </si>
  <si>
    <t>https://community.secop.gov.co/Public/Tendering/OpportunityDetail/Index?noticeUID=CO1.NTC.7727008&amp;isFromPublicArea=True&amp;isModal=False</t>
  </si>
  <si>
    <t>https://community.secop.gov.co/Public/Tendering/OpportunityDetail/Index?noticeUID=CO1.NTC.7726445&amp;isFromPublicArea=True&amp;isModal=False</t>
  </si>
  <si>
    <t>https://community.secop.gov.co/Public/Tendering/OpportunityDetail/Index?noticeUID=CO1.NTC.7725331&amp;isFromPublicArea=True&amp;isModal=False</t>
  </si>
  <si>
    <t>https://community.secop.gov.co/Public/Tendering/OpportunityDetail/Index?noticeUID=CO1.NTC.7725335&amp;isFromPublicArea=True&amp;isModal=False</t>
  </si>
  <si>
    <t>https://community.secop.gov.co/Public/Tendering/OpportunityDetail/Index?noticeUID=CO1.NTC.7725437&amp;isFromPublicArea=True&amp;isModal=False</t>
  </si>
  <si>
    <t>https://community.secop.gov.co/Public/Tendering/OpportunityDetail/Index?noticeUID=CO1.NTC.7726222&amp;isFromPublicArea=True&amp;isModal=False</t>
  </si>
  <si>
    <t>https://community.secop.gov.co/Public/Tendering/OpportunityDetail/Index?noticeUID=CO1.NTC.7725318&amp;isFromPublicArea=True&amp;isModal=False</t>
  </si>
  <si>
    <t>https://community.secop.gov.co/Public/Tendering/OpportunityDetail/Index?noticeUID=CO1.NTC.7725422&amp;isFromPublicArea=True&amp;isModal=False</t>
  </si>
  <si>
    <t>https://community.secop.gov.co/Public/Tendering/OpportunityDetail/Index?noticeUID=CO1.NTC.7725537&amp;isFromPublicArea=True&amp;isModal=False</t>
  </si>
  <si>
    <t>https://community.secop.gov.co/Public/Tendering/OpportunityDetail/Index?noticeUID=CO1.NTC.7731046&amp;isFromPublicArea=True&amp;isModal=False</t>
  </si>
  <si>
    <t>https://community.secop.gov.co/Public/Tendering/OpportunityDetail/Index?noticeUID=CO1.NTC.7731009&amp;isFromPublicArea=True&amp;isModal=False</t>
  </si>
  <si>
    <t>https://community.secop.gov.co/Public/Tendering/OpportunityDetail/Index?noticeUID=CO1.NTC.7730809&amp;isFromPublicArea=True&amp;isModal=False</t>
  </si>
  <si>
    <t>community.secop.gov.co/Public/Tendering/OpportunityDetail/Index?noticeUID=CO1.NTC.7742189&amp;isFromPublicArea=True&amp;isModal=False</t>
  </si>
  <si>
    <t>https://community.secop.gov.co/Public/Tendering/OpportunityDetail/Index?noticeUID=CO1.NTC.7732865&amp;isFromPublicArea=True&amp;isModal=False</t>
  </si>
  <si>
    <t>https://community.secop.gov.co/Public/Tendering/OpportunityDetail/Index?noticeUID=CO1.NTC.7735664&amp;isFromPublicArea=True&amp;isModal=False</t>
  </si>
  <si>
    <t>https://community.secop.gov.co/Public/Tendering/OpportunityDetail/Index?noticeUID=CO1.NTC.7736702&amp;isFromPublicArea=True&amp;isModal=False</t>
  </si>
  <si>
    <t>https://community.secop.gov.co/Public/Tendering/OpportunityDetail/Index?noticeUID=CO1.NTC.7737738&amp;isFromPublicArea=True&amp;isModal=False</t>
  </si>
  <si>
    <t>https://community.secop.gov.co/Public/Tendering/OpportunityDetail/Index?noticeUID=CO1.NTC.7740834&amp;isFromPublicArea=True&amp;isModal=False</t>
  </si>
  <si>
    <t>https://community.secop.gov.co/Public/Tendering/OpportunityDetail/Index?noticeUID=CO1.NTC.7741042&amp;isFromPublicArea=True&amp;isModal=False</t>
  </si>
  <si>
    <t>https://community.secop.gov.co/Public/Tendering/OpportunityDetail/Index?noticeUID=CO1.NTC.7738097&amp;isFromPublicArea=True&amp;isModal=False</t>
  </si>
  <si>
    <t>https://community.secop.gov.co/Public/Tendering/OpportunityDetail/Index?noticeUID=CO1.NTC.7738219&amp;isFromPublicArea=True&amp;isModal=False</t>
  </si>
  <si>
    <t>https://community.secop.gov.co/Public/Tendering/OpportunityDetail/Index?noticeUID=CO1.NTC.7742615&amp;isFromPublicArea=True&amp;isModal=False</t>
  </si>
  <si>
    <t>https://community.secop.gov.co/Public/Tendering/OpportunityDetail/Index?noticeUID=CO1.NTC.7745317&amp;isFromPublicArea=True&amp;isModal=False</t>
  </si>
  <si>
    <t>https://community.secop.gov.co/Public/Tendering/OpportunityDetail/Index?noticeUID=CO1.NTC.7745458&amp;isFromPublicArea=True&amp;isModal=False</t>
  </si>
  <si>
    <t>https://community.secop.gov.co/Public/Tendering/OpportunityDetail/Index?noticeUID=CO1.NTC.7746173&amp;isFromPublicArea=True&amp;isModal=False</t>
  </si>
  <si>
    <t>SECRETARIA DE CULTURA Y PATRIMONIO</t>
  </si>
  <si>
    <t>SECRETARIA DE SALUD</t>
  </si>
  <si>
    <t>SECRETARIA DE AMBIENTE</t>
  </si>
  <si>
    <t>SECRETARIA DE EDUCACION</t>
  </si>
  <si>
    <t>SECRETARIA DE DESARROLLO ECONOMICO</t>
  </si>
  <si>
    <t>SECRETARIA DE SEGURIDAD Y CONVIVENCIA CIUDADANA</t>
  </si>
  <si>
    <t>OFICINA COMUNICACIONES Y PRENSA</t>
  </si>
  <si>
    <t>PRESTACIÓN DE SERVICIOS DE APOYO A LA GESTIÓN EN LAS ACTIVIDADES JURÍDICAS DERIVADAS DE LA SECRETARÍA DE GOBIERNO DE TOCANCIPÁ</t>
  </si>
  <si>
    <t>PRESTACION DE SERVICIOS PROFESIONALES PARA APOYAR LA RENDICION DE INFORMES A ENTES DE CONTROL Y ATENCIÓN DE REQUERIMIENTOS A CARGO DE LA OFICINA JURIDICA Y DE CONTRATACION DE LA ALCALDIA MUNICIPAL DE TOCANCIPÁ.</t>
  </si>
  <si>
    <t>PRESTACIÓN DE SERVICIOS DE APOYO A LA GESTIÓN PARA FORTALECER LAS ACTIVIDADES DE RECAUDO DEL IMPUESTO PREDIAL DE LA SECRETARIA DE HACIENDA DEL MUNICIPIO DE TOCANCIPÁ</t>
  </si>
  <si>
    <t>PRESTACION DE SERVICIOS PROFESIONALES PARA ASESORAR LOS SISTEMAS DE INFORMACION NACIONAL RELACIONADOS CON LA PLANEACION; PROGRAMACION; EJECUCION Y SEGUIMIENTO DE LOS RECURSOS PUBLICOS A CARGO DE LA SECRETARIA DE HACIENDA DEL MUNICIPIO DE TOCANCIPA.</t>
  </si>
  <si>
    <t>PRESTACIÓN DE SERVICIOS PROFESIONALES PARA EL APOYO; ACOMPAÑAMIENTO Y SEGUIMIENTO EN LOS DIFERENTES PROCESOS RELACIONADOS CON ATENCION AL CIUDADANO A CARGO DE LA SECRETARÍA ADMINISTRATIVA</t>
  </si>
  <si>
    <t>PRESTACIÓN DE SERVICIOS PROFESIONALES PARA LIDERAR; COORDINAR Y EJECUTAR LAS ACTIVIDADES RELACIONADAS CON LA FISCALIZACIÓN; RECAUDO; CONTROL; ANÁLISIS CONTABLE Y OPTIMIZACIÓN DEL IMPUESTO DE INDUSTRIA Y COMERCIO DEL MUNICIPIO DE TOCANCIPÁ</t>
  </si>
  <si>
    <t>PRESTACIÓN DE SERVICIOS PROFESIONALES PARA APOYAR LA GESTIÓN CONTABLE Y FINANCIERA DE LA SECRETARIA DE HACIENDA DEL MUNICIPIO DE TOCANCIPÁ</t>
  </si>
  <si>
    <t>PRESTACION DE SERVICIOS DE APOYO A LA GESTIÓN PARA LA CLASIFICACIÓN, ORGANIZACIÓN, SEGUIMIENTO Y CONTROL DOCUMENTAL DE LOS PROCESOS DE LA ESCUELA DE FORMACION ARTISTICA</t>
  </si>
  <si>
    <t>PRESTACIÓN DE SERVICIOS PROFESIONALES ESPECIALIZADOS PARA LA GESTIÓN FINANCIERA Y DE LOS SISTEMAS DE INFORMACIÓN DE LOS PROYECTOS "IMPLEMENTACIÓN DEL PROYECTO TOCANCIPÁ SALUDABLE Y SOSTENIBLE EN EL MUNICIPIO DE TOCANCIPÁ" E "IMPLEMENTACIÓN DEL PROYECTO SALUD DIGNA CON CALIDAD Y OPORTUNIDAD PARA TODOS EN EL MUNICIPIO DE TOCANCIPÁ" EN EL MARCO DEL PLAN TERRITORIAL DE SALUD DE LA SECRETARÍA DE SALUD DEL MUNICIPIO DE TOCANCIPÁ</t>
  </si>
  <si>
    <t>PRESTACIÓN DE SERVICIOS PROFESIONALES PARA LA PROYECCION; ANALISIS Y SEGUIMIENTO DE LOS PROCESOS DE COBRO COACTIVO DE LOS TRIBUTOS Y OBLIGACIONES A FAVOR DEL MUNICIPIO DE TOCANCIPA</t>
  </si>
  <si>
    <t>PRESTACIÓN DE SERVICIOS PROFESIONALES PARA APOYAR LOS PROCESOS DE CONCILIACIÓN; CAUSACIÓN Y DEPURACIÓN CONTABLE DEL MUNICIPIO DE TOCANCIPÁ</t>
  </si>
  <si>
    <t>PRESTACIÓN DE SERVICIOS PROFESIONALES PARA APOYAR LA ADMINISTRACION DEL IMPUESTO DE ALUMBRADO PUBLICO; DE LOS ACUERDOS DE PAGO Y OTRAS ACTIVIDADES DE LA SECRETARIA DE HACIENDA DEL MUNICIPIO DE TOCANCIPA</t>
  </si>
  <si>
    <t>PRESTACIÓN DE SERVICIOS PROFESIONALES PARA FORTALECER A LA SECRETARIA DE HACIENDA EN LAS ACTIVIDADES CORRESPONDIENTES A LA GESTIÓN FINANCIERA Y CONTABLE DEL MUNICIPIO DE TOCANCIPÁ</t>
  </si>
  <si>
    <t>PRESTACIÓN DE SERVICIOS PROFESIONALES PARA TRAMITAR Y ADELANTAR EL PROCESO DE FISCALIZACIÓN DE LA SECRETARÍA DE HACIENDA MUNICIPIO DE TOCANCIPÁ.</t>
  </si>
  <si>
    <t>PRESTACIÓN DE SERVICIOS PROFESIONALES DE APOYO PARA FORTALECIMIENTO DE LOS PROGRAMAS DE FISCALIZACION QUE ADELANTA LA SECRETARIA DE HACIENDA DEL MUNICIPIO DE TOCANCIPÁ.</t>
  </si>
  <si>
    <t>PRESTACIÓN DE SERVICIOS DE APOYO A LA GESTIÓN DOCUMENTAL Y CARACTERIZACIÓN DE LA MEMORIA HISTORICA DEL NIVEL TÉCNICO LABORAL PARA EL TRABAJO Y EL DESARROLLO HUMANO DE TOCANCIPÁ, EN LOS PROCESOS CULTURALES Y FORTALECIMIENTO DE LOS PROGRAMAS ARTÍSTICOS Y CULTURALES DEL MUNICIPIO DE TOCANCIPÁ</t>
  </si>
  <si>
    <t>PRESTACIÓN DE SERVICIOS PROFESIONALES PARA EL ACOMPAÑAMIENTO DE ACTIVIDADES ESPECIFICAS DEL PROCESO DE INDUSTRIA Y COMERCIO Y FISCALIZACION DE MUNICIPIO DE TOCANCIPA.</t>
  </si>
  <si>
    <t>PRESTACIÓN DE SERVICIOS PROFESIONALES PARA APOYAR EN LA ELABORACIÓN Y SEGUIMIENTO DE LOS ACUERDOS DE PAGO POR CONCEPTO DE IMPUESTOS; TASAS Y CONTRIBUCIONES; OBLIGACIONES NO TRIBUTARIAS Y OTRAS ACTIVIDADES DE LA SECRETARIA DE HACIENDA DEL MUNICIPIO DE TOCANCIPÁ</t>
  </si>
  <si>
    <t>PRESTACIÓN DE SERVICIOS DE APOYO A LA GESTIÓN PARA EL ACOMPAÑAMIENTO DE LAS DIFERENTES ACTIVIDADES DE LA SECRETARÍA DE CULTURA Y PATRIMONIO DEL MUNICIPIO DE TOCANCIPÁ</t>
  </si>
  <si>
    <t>PRESTACIÓN DE SERVICIOS PROFESIONALES PARA APOYAR EN LA ELABORACIÓN Y SEGUIMIENTO DE LOS ACUERDOS DE PAGO; SEGUIMIENTO DE CARTERA Y GESTION DE COBRO PREVENTIVO DE LAS OBLIGACIONES QUE TENGA EL CONTRIBUYENTE CON LA SECRETARIA DE HACIENDA DEL MUNICIPIO DE TOCANCIPA</t>
  </si>
  <si>
    <t>PRESTACIÓN DE SERVICIOS PROFESIONALES PARA PARA APOYAR LOS PROCESOS RELACIONADOS CON EL FORTALECIMIENTO FISCAL Y FINANCIERO A CARGO DE LA SECRETARIA DE HACIENDA DEL MUNICIPIO DE TOCANCIPA</t>
  </si>
  <si>
    <t>PRESTACIÓN DE SERVICIOS PROFESIONALES PARA QUE APOYE A LA SECRETARIA DE AMBIENTE EN LA EJECUCIÓN; SEGUIMIENTO Y ASISTENCIA TÉCNICA DE LOS PROCESOS DE RESTAURACIÓN ECOLÓGICA; CONSERVACIÓN Y REHABILITACIÓN DE ECOSISTEMAS ESTRATÉGICOS EN CUMPLIMIENTO DE LAS METAS DEL PLAN DE DESARROLLO DEL MUNICIPIO DE TOCANCIPÁ</t>
  </si>
  <si>
    <t>PRESTACIÓN DE SERVICIOS PROFESIONALES PARA APOYAR LAS ACTIVIDADES DE COORDINACIÓN DEL GRUPO DE LAS TIC Y LAS RELACIONADAS CON EL PROCESO DE CERTIFICACIÓN QUE ADELANTA LA SECRETARIA DE EDUCACIÓN DEL MUNICIPIO DE TOCANCIPÁ</t>
  </si>
  <si>
    <t>PRESTACIÓN DE SERVICIOS PROFESIONALES ESPECIALIZADOS PARA EL FORTALECIMIENTO DE LA GESTIÓN DEL ORDENAMIENTO TERRITORIAL DEL MUNICIPIO DE TOCANCIPÁ.</t>
  </si>
  <si>
    <t>PRESTACIÓN DE SERVICIOS PROFESIONALES PARA LA DIFUSIÓN DE LAS ACTVIDADES CULTURALES REALIZADAS POR LA SECRETARÍA DE CULTURA Y PATRIMONIO DEL MUNICIPIO DE TOCANCIPÁ</t>
  </si>
  <si>
    <t>PRESTACIÓN DE SERVICIOS PROFESIONALES PARA APOYAR LA ESTRUCTURACIÓN; COORDINACIÓN Y EJECUCIÓN DE PROYECTOS DE LA SECRETARIA DE DESARROLLO ECONÓMICO EN EL MARCO DE LAS METAS DE PRODUCTO DEL PLAN DE DESARROLLO MUNICIPAL</t>
  </si>
  <si>
    <t>PRESTACION DE SERVICIOS PROFESIONALES; PARA APOYAR A LA DIRECCION DE GESTION DE RECAUDO DE LA SECRETARIA DE HACIENDA DEL MUNICIPIO DE TOCANCIPA; EN LOS PROCESOS DE FISCALIZACION Y DE RECAUDO DE LAS RENTAS MUNICIPALES</t>
  </si>
  <si>
    <t>PRESTACIÓN DE SERVICIOS PROFESIONALES PARA LA COORDINACIÓN DEL ÁREA DE MÚSICAS FOLCLÓRICAS Y URBANAS Y LA DIRECCIÓN MUSICAL EN LOS PROCESOS MUSICALES DE LAS AGRUPACIONES DE ORQUESTA TROPICAL EN LA ESCUELA DE FORMACIÓN ARTÍSTICA DE TOCANCIPÁ.</t>
  </si>
  <si>
    <t>PRESTACIÓN SERVICIOS PROFESIONALES DE APOYO EN LAS ACTIVIDADES DESARROLLADAS EN EL ÁREA DE GESTIÓN DE RIESGO DE LA SECRETARÍA DE GOBIERNO DEL MUNICIPIO DE TOCANCIPÁ.</t>
  </si>
  <si>
    <t>PRESTACIÓN DE SERVICIOS PROFESIONALES ESPECIALIZADOS PARA EL FORTALECIMIENTO DE LA GESTIÓN PREDIAL A CARGO DE LA SECRETARIA DE PLANEACIÓN DEL MUNICIPIO DE TOCANCIPÁ.</t>
  </si>
  <si>
    <t>PRESTACIÓN DE SERVICIOS PROFESIONALES PARA LA EJECUCIÓN DE LOS PLANES; PROGRAMAS Y PROYECTOS A CARGO DE LA SECRETARÍA DE SEGURIDAD Y CONVIVENCIA DEL MUNICIPIO DE TOCANCIPÁ.</t>
  </si>
  <si>
    <t xml:space="preserve"> PRESTACION DE SERVICIOS DE APOYO Y FORTALECIMIENTO A LA GESTION DE LOS ARCHIVOS DOCUMENTALES DEL PROCESO ESTRATEGICO BANCO DE PROYECTOS Y MISIONALES DE LA SECRETARIA DE PLANEACION DEL MUNICIPIO DE TOCANCIPA
</t>
  </si>
  <si>
    <t>PRESTACIÓN DE SERVICIOS PROFESIONALES PARA BRINDAR APOYO EN LAS ACTIVIDADES RELACIONADAS CON LOS PROYECTOS DE INVERSIÓN Y PROCESOS CONTRACTUALES A CARGO DE LA SECRETARÍA DE HACIENDA DEL MUNICIPIO DE TOCANCIPA</t>
  </si>
  <si>
    <t>PRESTACIÓN DE SERVICIOS PROFESIONALES ESPECIALIZADOS PARA EL FORTALECIMIENTO DEL SISTEMA DE INFORMACIÓN GEOGRAFICA EN LAS ACTIVIDADES DE LA GESTIÓN TERRITORIAL Y CARTOGRAFICA A CARGO DE LA SECRETARÍA DE PLANEACIÓN DEL MUNICIPIO DE TOCANCIPÁ.</t>
  </si>
  <si>
    <t>PRESTACIÓN DE SERVICIOS DE APOYO PARA EL ACOMPAÑAMIENTO DE ACTIVIDADES ESPECÍFICAS DEL PROCESO DE INDUSTRIA Y COMERCIO Y FISCALIZACIÓN DEL MUNICIPIO DE TOCANCIPÁ</t>
  </si>
  <si>
    <t>PRESTACIÓN DE SERVICIOS PROFESIONALES PARA PARA PARA EL LIDERAZGO DE LAS ÁREAS DE TEATRO; DANZA Y LA FORMACIÓN EN MAQUILLAJE PARA LAS ARTES ESCÉNICAS EN LA ESCUELA DE FORMACIÓN ARTÍSTICA DE TOCANCIPÁ.</t>
  </si>
  <si>
    <t>PRESTACIÓN DE SERVICIOS PROFESIONALES PARA EL ACOMPAÑAMIENTO Y APOYO EN LAS ACTIVIDADES QUE SURJAN DEL PROCEDIMIENTO TRIBUTARIO EN EL PROCESO DE FISCALIZACION DEL MUNICIPIO DE TOCANCIPÁ</t>
  </si>
  <si>
    <t>PRESTACIÓN DE SERVICIOS PROFESIONALES PARA PARA REALIZAR APOYO EN LAS ACTIVIDADES SEGUIMIENTO A ESTRATÉGIAS DE RESTAURACIÓN AMBIENTAL EN ZONAS DE INTERÉS AMBIENTAL Y ÁREAS DEGRADADAS POR MINERIA; ASÍ COMO EL CONTROL A LOS ELEMENTOS DE PUBLICIDAD EXTERIOR VISUAL Y FORTALECIMIENTO AMBIENTAL DEL SECTOR COMERCIAL EN EL MUNICIPIO DE TOCANCIPÁ</t>
  </si>
  <si>
    <t>PRESTACION DE SERVICIOS PROFESIONALES PARA EL APOYO Y ACOMPAÑAMIENTO EN LOS DIFERENTES PROCESOS RELACIONADOS CON EL TALENTO HUMANO Y OTRAS ACTIVIDADES A CARGO DE LA SECRETARÍA ADMINISTRATIVA.</t>
  </si>
  <si>
    <t>PRESTACIÓN DE SERVICIOS PROFESIONALES PARA LA COORDINACIÓN DE LAS BANDAS DE MARCHA; FORMACION MUSICAL DE LOS PROCESOS DE LA BANDA IED TECNICO COMERCIAL; ESCUELA SAN LUIS GONZAGA Y AGRUPACIÓN BATUCADA ADSCRITAS A LA ESCUELA DE FORMACION ARTISTICA DE TOCANCIPÁ</t>
  </si>
  <si>
    <t>PRESTACIÓN DE SERVICIOS PROFESIONALES ESPECIALIZADOS PARA EL DESARROLLO Y LA OPERATIVIDAD DE LAS ESTRATEGIAS DEL SUBPROGRAMAS SALUD PÚBLICA EN LA AGENDA DE TODOS DIRIGIDO A POBLACIÓN CON ENFOQUE DIFERENCIAL EN EL MARCO DEL PLAN TERRITORIAL DE SALUD DE LA SECRETARÍA DE SALUD DEL MUNICIPIO DE TOCANCIPÁ.</t>
  </si>
  <si>
    <t>PRESTACIÓN DE SERVICIOS PROFESIONALES COMO COMUNICADOR SOCIAL - PERIODISTA PARA FORTALECER LA RELACIÓN ENTRE LAS DEPENDENCIAS DE LA ADMINISTRACIÓN MUNICIPAL Y LA OFICINA DE COMUNICACIONES Y PRENSA DE LA ALCALDÍA DE TOCANCIPÁ.</t>
  </si>
  <si>
    <t>PRESTACIÓN DE SERVICIOS PROFESIONALES PARA LA ASESORÍA EN LOS PROYECTOS MISIONALES DEL PROGRAMA DE MÚSICA Y LA CREACION E INTERVENCION DE PRODUCTOS MUSICALES DE LA ESCUELA DE FORMACIÓN ARTÍSTICA DEL MUNICIPIO DE TOCANCIPÁ</t>
  </si>
  <si>
    <t>PRESTACIÓN DE SERVICIOS PROFESIONALES PARA EL SEGUIMIENTO E IMPLEMENTACIÓN DE PROYECTOS EN EL MARCO DEL POMCA DEL RÍO BOGOTÁ; CONSOLIDACIÓN Y REPORTE DE ACCIONES DESARROLLADAS POR EL MUNICIPIO DE TOCANCIPA EN CUMPLIMIENTO DE LAS ORDENES DE LA SENTENCIA DEL RÍO BOGOTÁ; ASÍ COMO APOYO EN LA IDENTIFICACIÓN Y PROTECCIÓN DE ECOSISTEMAS ESTRATÉGICOS</t>
  </si>
  <si>
    <t>PRESTACIÓN DE SERVICIOS PROFESIONALES PARA EL FORTALECIMIENTO DEL PROCESO DE GESTION ESTRATEGICA DE LA SECRETARIA DE PLANEACIÓN DEL MUNICIPIO DE TOCANCIPÁ</t>
  </si>
  <si>
    <t>PRESTACIÓN DE SERVICIOS DE APOYO COMO ENCUESTADORES PARA LA FASE DE DEMANDA DE LA METODOLOGÍA IV DE IDENTIFICACIÓN DE POTENCIALES BENEFICIARIOS DE PROGRAMAS SOCIALES SISBÉN EN EL MUNICIPIO DE TOCANCIPÁ</t>
  </si>
  <si>
    <t>PRESTACIÓN DE SERVICIOS PROFESIONALES PARA LA DIFUSIÓN DE LAS ACTIVIDADES CULTURALES REALIZADAS POR LA SECRETARÍA DE CULTURA Y PATRIMONIO DEL MUNICIPIO DE TOCANCIPÁ</t>
  </si>
  <si>
    <t>PRESTACIÓN DE SERVICIOS PROFESIONALES PARA LA COORDINACIÓN DEL ÁREA DE CUERDAS PULSADAS; LA FORMACIÓN MUSICAL CON ÉNFASIS EN REQUINTO Y LA DIRECCIÓN DE AGRUPACIONES DE MÚSICA CAMPESINA EN LA ESCUELA DE FORMACIÓN ARTÍSTICA DE TOCANCIPÁ</t>
  </si>
  <si>
    <t>PRESTACIÓN DE SERVICIOS PROFESIONALES PARA LA ADMINISTRACIÓN Y GESTIÓN DE LAS REDES SOCIALES Y PÁGINA WEB DE LA ALCALDÍA DE TOCANCIPÁ; ASÍ COMO LA REVISIÓN Y ACTUALIZACIÓN DE CONTENIDOS DIGITALES</t>
  </si>
  <si>
    <t>PRESTACIÓN DE SERVICIOS DE APOYO A LA GESTIÓN PARA LA EJECUCIÓN DE ACTIVIDADES EN LA ATENCIÓN DE LA POBLACIÓN VÍCTIMA DEL CONFLICTO ARMADO RESIDENTE EN EL MUNICIPIO DE TOCANCIPÁ</t>
  </si>
  <si>
    <t>PRESTACIÓN DE SERVICIOS DE APOYO COMO ENCUESTADORES PARA LA FASE DE DEMANDA DE LA METODOLOGÍA IV DE IDENTIFICACIÓN DE POTENCIALES BENEFICIARIOS DE PROGRAMAS SOCIALES SISBEN EN EL MUNICIPIO DE TOCANCIPÁ.</t>
  </si>
  <si>
    <t>PRESTACION DE SERVICIOS SERVICIOS PROFESIONALES JURÍDICOS COMO APOYO PARA LA ATENCIÓN Y ASISTENCIA A LAS VÍCTIMAS DEL CONFLICTO ARMADO COLOMBIANO RESIDENTES EN EL MUNICIPIO DE TOCANCIPÁ</t>
  </si>
  <si>
    <t>PRESTACIÓN DE SERVICIOS DE APOYO A LA GESTIÓN PARA EL ACOMPAÑAMIENTO Y DESARROLLO DE LAS ACTIVIDADES A CARGO DE LA SECRETARÍA DE SEGURIDAD Y CONVIVENCIA DEL MUNICIPIO DE TOCANCIPÁ</t>
  </si>
  <si>
    <t>PRESTACION DE SERVICIOS PROFESIONALES PARA LA ARTICULACION DE PLANES DE MEJORA EDUCATIVA MEDIANTE DIVERSAS ESTRATEGIAS QUE PERMITAN CONSOLIDAR LOS PROCESOS DE CALIDAD DEL SECTOR EDUCATIVO</t>
  </si>
  <si>
    <t>PRESTACION DE SERVICIOS PROFESIONALES PARA BRINDAR ACOMPAÑAMIENTO A LA SECRETARIA ADMINISTRATIVA; EN EL MEJORAMIENTO DEL CLIMA ORGANIZACIONAL; SALUD EMOCIONAL Y MENTAL; QUE CONTRIBUYAN AL MEJORAMIENTO DE LA CALIDAD DE VIDA LABORAL DE LOS FUNCIONARIOS DE LA ALCALDIA MUNICIPAL DE TOCANCIPA</t>
  </si>
  <si>
    <t>PRESTACIÓN DE SERVICIOS PROFESIONALES PARA REALIZAR SEGUIMIENTO A LOS ASPECTOS AMBIENTALES EN LAS ACTIVIDADES INDUSTRIALES; AGROINDUSTRIALES Y CONTROL A FUENTES DE EMISIÓN DE GASES EFECTO INVERNADERO (GEI); EN EL MUNICIPIO DE TOCANCIPÁ</t>
  </si>
  <si>
    <t>PRESTACIÓN DE SERVICIOS PROFESIONALES PARA APOYAR EL SEGUIMIENTO Y CONTROL A LAS AFECTACIONES AMBIENTALES DEL RECURSO HÍDRICO; ASÍ COMO LAS ACCIONES DE RECUPERACIÓN Y RESTAURACIÓN DE CUERPOS HÍDRICOS DEL MUNICIPIO DE TOCANCIPÁ.</t>
  </si>
  <si>
    <t>PRESTACIÓN DE SERVICIOS PROFESIONALES PARA APOYAR LA IMPLEMENTACIÓN DEL PLAN DE ADAPTACIÓN Y MITIGACIÓN AL CAMBIO CLIMÁTICO; FORTALECIMIENTO DE LA EDUCACIÓN NO FORMAL EN GESTIÓN INTEGRAL DEL CLIMA Y APOYO EN LA CONSOLIDACIÓN Y CONSULTA DEL SISTEMA DE INFORMACIÓN GEOGRÁFICA Y AMBIENTAL EN EL MUNICIPIO DE TOCANCIPÁ.</t>
  </si>
  <si>
    <t>PRESTACIÓN DE SERVICIOS PROFESIONALES PARA LA GESTIÓN DE MEDIOS INFORMATIVOS OFICIALES; PRODUCCIÓN DE CONTENIDOS Y CUBRIMIENTOS QUE PERMITAN ALCANZAR LOS OBJETIVOS DEL PLAN DE MEDIOS Y COMUNICACIONES DEL MUNICIPIO DE TOCANCIPÁ.</t>
  </si>
  <si>
    <t>PRESTACION DE SERVICIOS PROFESIONALES PARA LA OPERATIVIDAD DE LAS ESTRATEGIAS DE LOS SUBPROGRAMAS SALUD PÚBLICA EN LA AGENDA DE TODOS Y AUTORIDAD SANITARIA PARA EL BIENESTAR EN EL MARCO DEL PLAN TERRITORIAL DE SALUD DE LA SECRETARÍA DE SALUD DEL MUNICIPIO DE TOCANCIPÁ</t>
  </si>
  <si>
    <t>PRESTACIÓN DE SERVICIOS PROFESIONALES PARA LA EJECUCIÓN DE LAS ACTIVIDADES DEL COMPONENTE SALUD AMBIENTAL; INCLUIDAS EN EL PLAN DE ACCIÓN DEL SUBPROGRAMA MÁS FAMILIAS CON AMBIENTES SALUDABLES Y EL APOYO A LAS ACTIVIDADES TRANSVERSALES DE GESTIÓN DE LA SALUD PÚBLICA DEL PLAN TERRITORIAL DE SALUD 2024-2027 TOCANCIPÁ; CUIDAD SALUDABLE Y SOSTENIBLE</t>
  </si>
  <si>
    <t>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</t>
  </si>
  <si>
    <t>PRESTACIÓN DE SERVICIOS PROFESIONALES PARA EL FORTALECIMIENTO DE LA GESTIÓN CATASTRAL EN EL MUNICIPIO DE TOCANCIPÁ</t>
  </si>
  <si>
    <t>PRESTACIÓN DE SERVICIOS PROFESIONALES PARA LA PROYECCION; ANALISIS Y SEGUIMIENTO DE LOS PROCESOS DE COBRO COACTIVO DE LOS TRIBUTOS Y OBLIGACIONES A FAVOR DEL MUNICIPIO DE TOCANCIPA.</t>
  </si>
  <si>
    <t>PRESTACIÓN DE SERVICIOS DE APOYO A LA GESTIÓN COMO GUARDABOSQUES PARA REALIZAR SEGUIMIENTO Y MANTENIMIENTO DE LAS ÁREAS DE INTERÉS AMBIENTAL E HIDRICO Y OTRAS ACTIVIDADES QUE SE REALIZAN EN LA SECRETARÍA DEL AMBIENTE DEL MUNICIPIO DE TOCANCIPA.</t>
  </si>
  <si>
    <t>PRESTACION DE SERVICIOS PROFESIONALES PARA EL MANEJO DE LAS ESTRATEGIAS DE COMUNICACIÓN; DISEÑO; PROMOCIÓN Y EJECUCIÓN DE LOS PROGRAMAS A CARGO DE LA SECRETARIA DE LA FAMILIA E INTEGRACION SOCIAL DEL MUNICIPIO DE TOCANCIPA.</t>
  </si>
  <si>
    <t>PRESTACIÓN DE SERVICIOS TECNICOS DE APOYO AL PROCESO DE CERTIFICACIÓN EN EDUCACIÓN QUE ADELANTA LA SECRETARIA DE EDUCACIÓN DEL MUNICIPIO DE TOCANCIPÁ</t>
  </si>
  <si>
    <t>PRESTACIÓN DE SERVICIOS PROFESIONALES DE APOYO PARA EL ACOMPAÑAMIENTO DE ACTIVIDADES ESPECIFICAS DEL PROCESO DE INDUSTRIA Y COMERCIO Y FISCALIZACIÓN DEL MUNICIPIO DE TOCANCIPÁ</t>
  </si>
  <si>
    <t>PRESTACIÓN DE SERVICIOS PROFESIONALES PARA APOYAR LA DEPURACIÓN CONTABLE Y LAS ACTIVIDADES DE CONTABILIDAD DE LA SECRETARIA DE HACIENDA EL MUNICIPIO DE TOCANCIPÁ</t>
  </si>
  <si>
    <t>PRESTACIÓN DE SERVICIOS PROFESIONALES PARA APOYAR LA PROTECCIÓN Y/O RECUPERACIÓN DE FUENTES HÍDRICAS; LA IDENTIFICACIÓN CONTROL Y VIGILANCIA DE USUARIOS DEL RECURSO HIDRICO Y LA ACTUALIZACIÓN DE PROPUESTA DE DELIMITACIÓN DEL POLIGONO MINERO EN EL MUNICIPIO DE TOCANCIPÁ</t>
  </si>
  <si>
    <t>PRESTACIÓN DE SERVICIOS PROFESIONALES PARA EL ACOMPAÑAMIENTO PSICOSOCIAL A LAS VICTIMAS DEL CONFLICTO ARMADO COLOMBIANO RESIDENTES EN EL MUNICIPIO DE TOCANCIPÁ</t>
  </si>
  <si>
    <t>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TOCANCIPÁ.</t>
  </si>
  <si>
    <t>PRESTACIÓN DE SERVICIOS PROFESIONALES ESPECIALIZADOS PARA EL DESARROLLO DE LAS ESTRATEGIAS DE LOS SUBPROGRAMAS SALUD PÚBLICA EN LA AGENDA DE TODOS Y AUTORIDAD SANITARIA PARA EL BIENESTAR EN EL MARCO DEL PLAN TERRITORIAL DE SALUD DE LA SECRETARÍA DE SALUD DEL MUNICIPIO DE TOCANCIPÁ.</t>
  </si>
  <si>
    <t>PRESTACIÓN DE SERVICIOS PROFESIONALES PARA EL LIDERAZGO DE LAS ÁREAS DE PIANO Y CANTO; LA FORMACIÓN MUSICAL CON ÉNFASIS EN PREPARACIÓN E INTERPRETACIÓN VOCAL PARA LAS PERSONAS ADSCRITAS A LA ESCUELA DE FORMACIÓN ARTÍSTICA DEL MUNICIPIO DE TOCANCIPÁ.</t>
  </si>
  <si>
    <t xml:space="preserve"> PRESTACION DE SERVICIOS PROFESIONALES PARA APOYAR LAS ACTIVIDADES DE COORDINACION DEL FONDO CUENTA ESPECIAL PARA EL FOMENTO DE LA EDUCACION SUPERIOR, LA INVESTIGACION Y LA MOVILIDAD EN EL MUNICIPIO DE TOCANCIPA FOEST
</t>
  </si>
  <si>
    <t>PRESTACIÓN DE SERVICIOS PROFESIONALES ESPECIALIZADOS PARA EL DESARROLLO DE LAS ESTRATEGIAS DE LOS SUBPROGRAMAS SALUD PÚBLICA EN LA AGENDA DE TODOS Y AUTORIDAD SANITARIA PARA EL BIENESTAR Y PARA LA IMPLEMENTACIÓN DE LAS RIAS EN EL MARCO DEL PLAN TERRITORIAL DE SALUD DE LA SECRETARÍA DE SALUD DEL MUNICIPIO DE TOCANCIPÁ.</t>
  </si>
  <si>
    <t xml:space="preserve"> PRESTACION DE SERVICIOS PROFESIONALES ESPECIALIZADOS DE APOYO JURIDICO PARA EL FORTALECIMIENTO DE LA GESTION DEL ORDENAMIENTO TERRITORIAL DEL MUNICPIO DE TOCANCIPA
</t>
  </si>
  <si>
    <t>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</t>
  </si>
  <si>
    <t>PRESTACIÓN DE SERVICIOS DE APOYO A LA GESTIÓN PARA LA FORMACIÓN MUSICAL DE LOS COROS INFANTIL; JUVENIL Y ADULTOS DE LOS PROCESOS CENTRALIZADOS Y/O DESCENTRALIZADOS ADSCRITOS A LA ESCUELA DE FORMACIÓN ARTÍSTICA DEL MUNICIPIO DE TOCANCIPÁ</t>
  </si>
  <si>
    <t>PRESTACIÓN DE SERVICIOS PROFESIONALES PARA EL APOYO JURÍDICO A LA SECRETARÍA DE SEGURIDAD Y CONVIVENCIA EN LA OPERACIÓN DEL CENTRO DE TRASLADO POR PROTECCIÓN -CTP- DEL MUNICIPIO DE TOCANCIPÁ</t>
  </si>
  <si>
    <t>PRESTACIÓN DE SERVICIOS DE APOYO A LA GESTIÓN PARA EL REGISTRO AUDIOVISUAL; FOTOGRÁFICO Y LA DIFUSIÓN DE LAS ACTIVIDADES A CARGO DE LA SECRETARÍA DE SEGURIDAD Y CONVIVENCIA DEL MUNICIPIO DE TOCANCIPÁ.</t>
  </si>
  <si>
    <t>PRESTACION DE SERVICIOS PROFESIONALES DE APOYO AL SISTEMA DE GESTION DE SEGURIDAD Y SALUD EN EL TRABAJO DE LA SECRETARIA ADMINISTRATIVA DE LA ALCALDIA MUNICIPAL DE TOCANCIPA</t>
  </si>
  <si>
    <t>PRESTACION DE SERVICIOS PROFESIONALES PARA LA FORMACION ARTISTICA EN TEATRO DE SALA PARA LOS PROCESOS CENTRALIZADOS YO DESCENTRALIZADOS PARA TODOS LOS NIVELES EN LAS CATEGORIAS INFANTIL, PREJUVENIL, JUVENIL Y POBLACION EN CONDICION DE DISCAPACIDAD EN LA ESCUELA DE FORMACION ARTISTICA DE TOCANCIPA</t>
  </si>
  <si>
    <t>PRESTACION DE SERVICIOS DE APOYO A LA GESTION PARA LA PUESTA EN FUNCIONAMIENTO DE LOS EQUIPOS ELECTRONICOS DE SONIDO Y AMPLIFICACION, Y APOYO LOGISTICO A EVENTOS ARTISTICOS YO CULTURALES CON EL FIN DE REALIZAR DIFUSION Y PROMOCION DE LAS ACTIVIDADES ARTISTICAS Y CULTURALES DEL MUNICIPIO DE TOCANCIPA</t>
  </si>
  <si>
    <t>PRESTACION DE SERVICIOS DE APOYO COMO ENCUESTADORES PARA LA FASE DE DEMANDA DE LA METODOLOGIA IV DE IDENTIFICACION DE POTENCIALES BENEFICIARIOS DE PROGRAMAS SOCIALES SISBEN EN EL MUNICIPIO DE TOCANCIPA.</t>
  </si>
  <si>
    <t>PRESTACION DE SERVICIOS DE APOYO A LA GESTION PARA EL ACOMPAÑAMIENTO Y DESARROLLO DE LAS ACTIVIDADES A CARGO DE LA SECRETARIA DE SEGURIDAD Y CONVIVENCIA DEL MUNICIPIO DE TOCANCIPA</t>
  </si>
  <si>
    <t>PRESTACION DE SERVICIOS DE APOYO A LA GESTION PARA LA FORMACION MUSICAL CON ENFASIS EN AGRUPACIONES DE MUSICA CAMPESINA NIVELES INICIACION Y BASICO DE LOS PROCESOS CENTRALIZADOS YO DESCENTRALIZADOS EN LA ESCUELA DE FORMACION ARTISTICA DE TOCANCIPA</t>
  </si>
  <si>
    <t>PRESTACION DE SERVICIOS DE APOYO A LA GESTION PARA EL DESARROLLO DE LABORES SILVICULTURALES DEL VIVERO FORESTAL MUNICIPAL, OPERACION Y FORTALECIMIENTO, ASI COMO A OTRAS ACTIVIDADES DESARROLLADAS POR LA SECRETARIA DE AMBIENTE DEL MUNICIPIO DE TOCANCIPA</t>
  </si>
  <si>
    <t>PRESTACION DE SERVICIOS PROFESIONALES EN PRODUCCION Y ANIMACION AUDIOVISUAL Y MULTIMEDIA PARA LA OFICINA DE COMUNICACIONES Y PRENSA DE LA ALCALDIA DE TOCANCIPA</t>
  </si>
  <si>
    <t>PRESTACION DE SERVICIOS PROFESIONALES PARA APOYAR EL TRABAJO PERIODISTICO DE LA OFICINA DE COMUNICACIONES Y PRENSA DE LA ALCALDIA DE TOCANCIPA.</t>
  </si>
  <si>
    <t>PRESTACION DE SERVICIOS DE APOYO A LA GESTION PARA LA ATENCION AL USUARIO Y REPORTES DE INFORMACION DEL PROGRAMA FOMENTO DE LA EDUCACION SUPERIOR, LA INVESTIGACION Y LA MOVILIDAD EN EL MUNICIPIO DE TOCANCIPA FOEST.</t>
  </si>
  <si>
    <t>PRESTACION DE SERVICIOS PROFESIONALES ESPECIALIZADOS PARA EL DESARROLLO DE LAS ESTRATEGIAS DE LOS SUBPROGRAMAS SALUD PUBLICA EN LA AGENDA DE TODOS Y AUTORIDAD SANITARIA PARA EL BIENESTAR EN EL MARCO DEL PLAN TERRITORIAL DE SALUD DE LA SECRETARIA DE SALUD DEL MUNICIPIO DE TOCANCIPA.</t>
  </si>
  <si>
    <t>PRESTACION DE SERVICIOS PROFESIONALES PARA APOYAR LAS ACTIVIDADES DE COORDINACION DE PROGRAMAS Y PROYECTOS EDUCATIVOS ARTICULADOS CON EL SECTOR PRODUCTIVO EN EL MUNICIPIO DE TOCANCIPA.</t>
  </si>
  <si>
    <t>PRESTACION DE SERVICIOS PROFESIONALES PARA LA EJECUCION DE LAS ACTIVIDADES DEL COMPONENTE SALUD AMBIENTAL, INCLUIDAS EN EL PLAN DE ACCION DEL SUBPROGRAMA MAS FAMILIAS CON AMBIENTES SALUDABLES Y EL APOYO A LAS ACTIVIDADES TRANSVERSALES DE GESTION DE LA SALUD PUBLICA DEL PLAN TERRITORIAL DE SALUD 20242027 TOCANCIPA, CUIDAD SALUDABLE Y SOSTENIBLE</t>
  </si>
  <si>
    <t>PRESTACION DE SERVICIOS DE APOYO A LA GESTION EN LOS PROGRAMAS DE PROMOCION DEL EMPLEO FORMAL DIRIGIDO A VICTIMAS DEL CONFLICTO ARMADO RESIDENTES EN EL MUNICIPIO DE TOCANCIPA.</t>
  </si>
  <si>
    <t>PRESTACION DE SERVICIOS DE APOYO A LA GESTION DE REGISTRO E INFORMACION DE OFERENTES QUE ACUDEN A LA AGENCIA PUBLICA DE EMPLEO DE TOCANCIPA, A CARGO DE LA SECRETARIA DE DESARROLLO ECONOMICO</t>
  </si>
  <si>
    <t>PRESTACION DE SERVICIOS PROFESIONALES PARA LA FORMACION MUSICAL CON ENFASIS EN PERCUSION DE LOS PROCESOS CENTRALIZADOS YO DESCENTRALIZADOS EN LOS NIVELES INICIACION, BASICO, MEDIO Y AVANZADO DE LA ESCUELA DE FORMACION ARTISTICA DE TOCANCIPA</t>
  </si>
  <si>
    <t>PRESTACION DE SERVICIOS DE APOYO A LA GESTION PARA LA EJECUCION DE LAS ACTIVIDADES DEL COMPONENTE SALUD AMBIENTAL, INCLUIDAS EN EL PLAN DE ACCION DEL SUBPROGRAMA MAS FAMILIAS CON AMBIENTES SALUDABLES Y EL APOYO A LAS ACTIVIDADES TRANSVERSALES DE GESTION DE LA SALUD PUBLICA DEL PLAN TERRITORIAL DE SALUD 20242027 TOCANCIPA, CUIDAD SALUDABLE Y SOSTENIBLE</t>
  </si>
  <si>
    <t>PRESTACION DE SERVICIOS PROFESIONALES PARA APOYAR EL ACOMPAÑAMIENTO Y SEGUIMIENTO DEL GRUPO DE BIENESTAR EDUCATIVO QUE ATIENDE LAS NECESIDADES DE LA POBLACION EDUCATIVA DE LAS IED DEL MUNICIPIO DE TOCANCIPA</t>
  </si>
  <si>
    <t>PRESTACION DE SERVICIOS PROFESIONALES DE APOYO JURIDICO A LA SECRETARIA DE PLANEACION DE LOS PROYECTOS DE LEGALIZACION DE ASENTAMIENTOS HUMANOS Y FORMALIZACION PREDIAL DEL MUNICIPIO DE TOCANCIPA.</t>
  </si>
  <si>
    <t>PRESTACION DE SERVICIOS PROFESIONALES ESPECIALIZADOS PARA EL DESARROLLO DE LAS ESTRATEGIAS DE LOS SUBPROGRAMAS SALUD PUBLICA EN LA AGENDA DE TODOS Y AUTORIDAD SANITARIA PARA EL BIENESTAR Y PARA EL SEGUIMIENTOA LA POLITICA PUBLICA DE SEGURIDAD ALIMENTARIA Y NUTRICIONAL EN EL MARCO DEL PLAN TERRITORIAL DE SALUD DE LA SECRETARIA DE SALUD DEL MUNICIPIO DE TOCANCIPA.</t>
  </si>
  <si>
    <t>PRESTACION DE SERVICIOS DE APOYO A LA GESTION EN ACTIVIDADES PROPIAS DE AUXILIARES DE ENFERMERIA, PARA LA ATENCION Y SEGUIMIENTO DE LOS BENEFICIARIOS DEL PROGRAMA DE DISCAPACIDAD A CARGO DE LA SECRETARIA DE LA FAMILIA E INTEGRACION SOCIAL DEL MUNICIPIO DE TOCANCIPA</t>
  </si>
  <si>
    <t>PRESTACION DE SERVICIOS PROFESIONALES EN ACTIVIDADES PROPIAS DE LA FONOAUDIOLOGIA PARA EL SEGUIMIENTO Y ACOMPAÑAMIENTO A LOS USUARIOS DEL PROGRAMA DE DISCAPACIDAD A CARGO DE LA SECRETARIA DE LA FAMILIA E INTEGRACION SOCIAL DEL MUNICIPIO DE TOCANCIPA.</t>
  </si>
  <si>
    <t>PRESTACION DE SERVICIOS PROFESIONALES EN ACTIVIDADES PROPIAS DE LA FONOAUDIOLOGIA PARA EL SEGUIMIENTO Y ACOMPAÑAMIENTO A LOS USUARIOS DEL PROGRAMA DE DISCAPACIDAD A CARGO DE LA SECRETARIA DE LA FAMILIA E INTEGRACION SOCIAL DEL MUNICIPIO DE TOCANCIPA</t>
  </si>
  <si>
    <t>PRESTACION DE SERVICIOS DE APOYO A LA GESTION EN ACTIVIDADES PROPIAS DE AUXILIARES DE ENFERMERIA, PARA LA ATENCION Y SEGUIMIENTO DE LOS BENEFICIARIOS DEL PROGRAMA DE DISCAPACIDAD A CARGO DE LA SECRETARIA DE LA FAMILIA E INTEGRACION SOCIAL DEL MUNICIPIO DE TOCANCIPA.</t>
  </si>
  <si>
    <t>PRESTACION DE SERVICIOS PROFESIONALES PARA EL FORTALECIMIENTO EMPRESARIAL MEDIANTE ASISTENCIA TECNICA Y ORIENTACION A EMPRENDIMIENTOS Y EMPRESAS EMERGENTES DEL SECTOR TURISTICO DEL MUNICIPIO DE TOCANCIPA</t>
  </si>
  <si>
    <t>PRESTACION DE SERVICIOS PROFESIONALES PARA APOYAR LAS ACTIVIDADES DE COORDINACION PARA EL ACOMPAÑAMIENTO Y SEGUIMIENTO DE LA ESTRATEGIA DE TRANSPORTE ESCOLAR EN EL MUNICIPIO DE TOCANCIPA.</t>
  </si>
  <si>
    <t>PRESTACION DE SERVICIOS DE APOYO A LA GESTION EN EL USO DE LAS TECNOLOGIAS DE LA INFORMACION A USUARIOS DE LOS CENTROS DE ENSEÑANZA DIGITAL TIC DE LAS INSTITUCIONES EDUCATIVAS OFICIALES DEL MUNICIPIO DE TOCANCIPA811118</t>
  </si>
  <si>
    <t>PRESTACION DE SERVICIOS PROFESIONALES ESPECIALIZADOS PARA EL DESARROLLO DE LAS ESTRATEGIAS DE LOS SUBPROGRAMAS SALUD PUBLICA EN LA AGENDA DE TODOS Y AUTORIDAD SANITARIA PARA EL BIENESTAR EN CONCORDANCIA CON EL PLAN DE SEGURIDAD ALIMENTARIA Y NUTRICIONAL EN EL MARCO DEL PLAN TERRITORIAL DE SALUD DE LA SECRETARIA DE SALUD DEL MUNICIPIO DE TOCANCIPA.</t>
  </si>
  <si>
    <t>PRESTACION DE SERVICIOS PROFESIONALES PARA EL ACOMPAÑAMIENTO Y SEGUIMIENTO NUTRICIONAL DE LA ESTRATEGIA DE ALIMENTACION ESCOLAR PAE EN EL MUNICIPIO DE TOCANCIPA</t>
  </si>
  <si>
    <t>PRESTACION DE SERVICIOS PROFESIONALES PARA EL FORTALECIMIENTO DE LA ATENCION DE USUARIOS E INFORMACION ESTADISTICA DE LOS PROGRAMAS DE VIVIENDA DEL MUNICIPIO DE TOCANCIPA</t>
  </si>
  <si>
    <t>PRESTACION DE SERVICIOS PROFESIONALES ESPECIALIZADOS PARA EL DESARROLLO DE ACTIVIDADES ORIENTADAS AL CUMPLIMIENTO NORMATIVO EN MATERIA DE TRANSITO, TRANSPORTE, MOVILIDAD Y SEGURIDAD VIAL EN EL MUNICIPIO DE TOCANCIPA</t>
  </si>
  <si>
    <t>PRESTACION DE SERVICIOS PROFESIONALES PARA EL APOYO Y ACOMPAÑAMIENTO JURIDICO PARA LA SECRETARIA DE GOBIERNO INSPECCION DE POLICIA DEL MUNICIPIO DE TOCANCIPA</t>
  </si>
  <si>
    <t>PRESTACION DE SERVICIOS PROFESIONALES PARA LA IMPLEMENTACION DE LA ESTRATEGIA DE INCLUSION EDUCATIVA A LOS ESTUDIANTES DE LAS IED DEL MUNICIPIO DE TOCANCIPA</t>
  </si>
  <si>
    <t>PRESTACION DE SERVICIOS DE APOYO A LA GESTION PARA BRINDAR ACOMPAÑAMIENTO EN LOS PROCESOS DE VIGILANCIA, CALIDAD Y COBERTURA DEL SERVICIO EDUCATIVO EN EL MUNICIPIO DE TOCANCIPA</t>
  </si>
  <si>
    <t>PRESTACION DE SERVICIOS PROFESIONALES PARA EL LIDERAZGO DEL AREA DE BANDAS DE MARCHA, FORMACION MUSICAL DE LOS PROCESOS DE LA BANDA IED INDUSTRIAL Y LA FORMACION DE CUERPO Y COREOGRAFIA PARA LAS BANDAS DE MARCHA DE LA ESCUELA DE FORMACION ARTISTICA DE TOCANCIPA</t>
  </si>
  <si>
    <t> PRESTACIÓN DE SERVICIOS PROFESIONALES PARA LA COORDINACIÓN DEL PROGRAMA TÉCNICO LABORAL PARA EL TRABAJO Y EL DESARROLLO HUMANO DE TOCANCIPÁ ADSCRITO A LA SECRETARÍA DE CULTURA Y PATRIMONIO DE TOCANCIPÁ</t>
  </si>
  <si>
    <t>PRESTACION DE SERVICIOS PROFESIONALES PARA LA COORDINACION EL ACOMPAÑAMIENTO Y SEGUIMIENTO DE LA ESTRATEGIA DE ALIMENTACION ESCOLAR  PAE EN EL MUNICIPIO DE TOCANCIPA.</t>
  </si>
  <si>
    <t>PRESTACION DE SERVICIOS DE APOYO A LA GESTION PARA LA INTERPRETACION EN LENGUA DE SEÑAS DE MENSAJES INSTITUCIONALES, PRODUCTOS AUDIOVISUALES Y EVENTOS COMO PARTE DE LA ESTRATEGIA DE COMUNICACION INCLUYENTE CONTENIDA EN EL PLAN DE MEDIOS DE LA ALCALDIA DE TOCANCIPA</t>
  </si>
  <si>
    <t>PRESTACION DE SERVICIOS PROFESIONALES PARA LA COORDINACION DEL PROGRAMA TECNICO LABORAL EFAT, PORTAFOLIO MUNICIPAL DE ESTIMULOS, PATRIMONIO Y CONSEJO MUNICIPAL DE CULTURA EN LA SECRETARIA DE CULTURA Y PATRIMONIO DE TOCANCIPA.</t>
  </si>
  <si>
    <t> PRESTACIÓN DE SERVICIOS PROFESIONALES PARA EL ACOMPAÑAMIENTO, REVISIÓN Y APOYO JURÍDICO EN LAS DIFERENTES ETAPAS PARA LA CREACIÓN Y ESTRUCTURACIÓN DE UNA SOCIEDAD DE ECONOMÍA MIXTA DE ZONAS DE ESTACIONAMIENTO REGULADO EN EL MUNICIPIO DE TOCANCIPÁ</t>
  </si>
  <si>
    <t>PRESTACION DE SERVICIOS PROFESIONALES DE APOYO PARA LA SECRETARIA DE EDUCACION EN EL USO DE TECNOLOGAS DE LA INFORMACION A USUARIOS DE LOS CENTROS DE ENSEÑANZA DIGITAL TIC DE LAS INSTITUCIONES EDUCATIVAS OFICIALES DEL MUNICIPIO DE TOCANCIPA.</t>
  </si>
  <si>
    <t>PRESTACIÓN DE SERVICIOS PROFESIONALES PARA EL ACOMPAÑAMIENTO Y SEGUIMIENTO DE LAS PERSONAS CON DISCAPACIDAD Y/O NECESIDADES EDUCATIVAS ESPECIALES QUE PARTICIPAN EN EL PROGRAMA DE DISCAPACIDAD A CARGO DE LA SECRETARÍA DE LA FAMILIA E INTEGRACIÓN SOCIAL DEL MUNICIPIO DE TOCANCIPÁ, MEDIANTE ACTIVIDADES DE PEDAGOGÍA.</t>
  </si>
  <si>
    <t>PRESTACIÓN DE SERVICIOS PROFESIONALES PARA EL APOYO Y ACOMPAÑAMIENTO A LAS ACTIVIDADES EN MATERIA DE TRANSPORTE Y SEGURIDAD VIAL EN EL MUNICIPIO DE TOCANCIPÁ</t>
  </si>
  <si>
    <t>PRESTACIÓN DE SERVICIOS PROFESIONALES EN TRABAJO SOCIAL COMO APOYO PARA ATENCIÓN Y ASISTENCIA A LAS VÍCTIMAS DEL CONFLICTO ARMADO COLOMBIANO RESIDENTES EN EL MUNICIPIO DE TOCANCIPÁ</t>
  </si>
  <si>
    <t>PRESTACIÓN DE SERVICIOS EN MEDICINA VETERINARIA COMO APOYO A LAS LABORES DEL SUBPROGRAMA DE CUIDADO Y BIENESTAR ANIMAL Y ATENCIÓN DE CASOS DE PRESUNTO MALTRATO Y O CRUELDAD ANIMAL EN EL MUNICIPIO DE TOCANCIPÁ</t>
  </si>
  <si>
    <t>PRESTACIÓN DE SERVICIOS PROFESIONALES PARA EL LIDERAZGO DEL ÁREA DE EXPLORACIÓN MUSICAL Y LA FORMACIÓN MUSICAL EN LOS PROCESOS CENTRALIZADOS DE LAS BANDAS SINFÓNICAS PRE-BANDA E INFANTIL DE LA ESCUELA DE FORMACIÓN ARTÍSTICA DE TOCANCIPÁ</t>
  </si>
  <si>
    <t>PRESTACIÓN DE SERVICIOS DE APOYO A LA GESTIÓN PARA LA FORMACIÓN MUSICAL CON ÉNFASIS EN MÚSICA ANDINA</t>
  </si>
  <si>
    <t>PRESTACION DE SERVICIOS DE APOYO A LA GESTION PARA EL SEGUIMIENTO DE LOS TRAMITES RELACIONADOS CON BONOS PENSIONALES Y OTRAS ACTIVIDADES DEL PROCESO DE TALENTO HUMANO DE LA SECRETARIA ADMINISTRATIVA DEL MUNICIPIO DE TOCANCIPÁ</t>
  </si>
  <si>
    <t>PRESTACIÓN DE SERVICIOS DE APOYO A LA GESTIÓN PARA LA ATENCIÓN AL USUARIO Y REPORTES DE INFORMACIÓN DEL PROGRAMA FOMENTO DE LA EDUCACIÓN SUPERIOR, LA INVESTIGACIÓN Y LA MOVILIDAD EN EL MUNICIPIO DE TOCANCIPÁ - FOEST.</t>
  </si>
  <si>
    <t>PRESTACION DE SERVICIOS DE APOYO A LA GESTION PARA LA PUESTA EN FUNCIONAMIENTO DE LOS EQUIPOS ELECTRONICOS DE SONIDO Y AMPLIFICACION, Y APOYO LOGÍSTICO A EVENTOS ARTÍSTICOS Y/O CULTURALES CON EL FIN DE REALIZAR DIFUSION Y PROMOCION DE LAS ACTIVIDADES ARTISTICAS Y CULTURALES DEL MUNICIPIO DE TOCANCIPÁ</t>
  </si>
  <si>
    <t>DANIEL EDUARDO SARMIENTO GARCIA</t>
  </si>
  <si>
    <t>HECTOR ORLANDO RODRIGUEZ BERNAL</t>
  </si>
  <si>
    <t>KAREN MAYERLI PARDO NARANJO</t>
  </si>
  <si>
    <t>LUIS HERNANDO PINZON CASAS</t>
  </si>
  <si>
    <t>CAMILO ALONSO ROA BUITRAGO</t>
  </si>
  <si>
    <t>ANDREA NATALY CASTRO QUINTERO</t>
  </si>
  <si>
    <t>NIDIA ALEXANDRA URREGO VENEGAS</t>
  </si>
  <si>
    <t>HERNAN DARIO TINJACA CALDERON</t>
  </si>
  <si>
    <t>IVAINA CORINA GARCIA HUERTA</t>
  </si>
  <si>
    <t>BELLANID RAMIREZ BEJARANO</t>
  </si>
  <si>
    <t>JENNY PAOLA GUACANEME ACUÑA</t>
  </si>
  <si>
    <t>GIOVANNY MORENO FONSECA</t>
  </si>
  <si>
    <t>ALVARO ESTEBAN BAEZ CORREA</t>
  </si>
  <si>
    <t>BLANCA AYDE DUARTE PAPAGAYO</t>
  </si>
  <si>
    <t>MILENA BARRAGAN QUITIAN</t>
  </si>
  <si>
    <t>JUAN FELIPE QUIMBAYA ALMARIO</t>
  </si>
  <si>
    <t>YODY ALEXANDRA VERGARA DIAZ</t>
  </si>
  <si>
    <t>JEFERSSON ALEJANDRO MORENO MARTINEZ</t>
  </si>
  <si>
    <t>LUIS ERNESTO DELGADILLO VENEGAS</t>
  </si>
  <si>
    <t>MICHAEL GOMEZ HERRERA</t>
  </si>
  <si>
    <t>DEISY ANDREA FRESNEDA CORTES</t>
  </si>
  <si>
    <t>DORIAN LIZETH VERA CANO</t>
  </si>
  <si>
    <t>JULIO MARIO ORTEGA VENEGAS</t>
  </si>
  <si>
    <t>Luis Papagayo Soto</t>
  </si>
  <si>
    <t>Oscar Emilio Rojas Mayorga</t>
  </si>
  <si>
    <t>ALIRIO DAVID FORERO FONSECA</t>
  </si>
  <si>
    <t>RAMIRO IDARRAGA GIL</t>
  </si>
  <si>
    <t>ANDREA PAOLA CUBIDES ALCANTAR</t>
  </si>
  <si>
    <t>OLGA LUCIA HEREDIA GÓMEZ</t>
  </si>
  <si>
    <t>YANNETH GARZON JARAMILLO</t>
  </si>
  <si>
    <t>DIARLIS YASITH SEÑA OROZCO</t>
  </si>
  <si>
    <t>YANETH VICTORIA ACEVEDO SANCHEZ</t>
  </si>
  <si>
    <t>JOSE LUIS MORENO FIRAVITOBA</t>
  </si>
  <si>
    <t>ALEJANDRA CASTAÑEDA VALBUENA</t>
  </si>
  <si>
    <t>Laura Jiménez Ariza</t>
  </si>
  <si>
    <t>SANDRA MILENA PARDO CANASTERO</t>
  </si>
  <si>
    <t>DIDIER FELIPE PEREZ RIVERA</t>
  </si>
  <si>
    <t>FLECHAS GALLO</t>
  </si>
  <si>
    <t>RICARDO PRIETO CUEVAS</t>
  </si>
  <si>
    <t>Yesica Jimena Pachón Ballén</t>
  </si>
  <si>
    <t>NANCY KATHERINE TRILLOS VELOZA</t>
  </si>
  <si>
    <t>Cristhian David López Criollo</t>
  </si>
  <si>
    <t>JORGE SARMIENTO TELLEZ</t>
  </si>
  <si>
    <t>MARIA LUISA HERRERA BABATIVA</t>
  </si>
  <si>
    <t>ELIANA MARCELA MONCADA TIJARO</t>
  </si>
  <si>
    <t>Andrés Felipe Martínez Cancelado</t>
  </si>
  <si>
    <t>SANDRA RINCON RODRIGUEZ</t>
  </si>
  <si>
    <t>JUAN FERNANDO PULIDO LOPEZ</t>
  </si>
  <si>
    <t>María Natalia Quitián Duarte</t>
  </si>
  <si>
    <t>Carmen Milena Eraso Ayala</t>
  </si>
  <si>
    <t>NELSON ANDRES AGUDO SARMIENTO</t>
  </si>
  <si>
    <t>PEDRO ALEXANDER RINCON BELLO</t>
  </si>
  <si>
    <t>GIOVANY HERNADO FRANCO HERNADEZ</t>
  </si>
  <si>
    <t>LUIS ALVARO ZAMORA MANCERA</t>
  </si>
  <si>
    <t>Nancy Stella Soler Mendoza</t>
  </si>
  <si>
    <t>JENNIFER KATHERINE LALINDE MENDEZ</t>
  </si>
  <si>
    <t>PAULA AEJANDRA OVIEDO AMAYA</t>
  </si>
  <si>
    <t>José Daniel yepes gomez</t>
  </si>
  <si>
    <t>Juan David Rodríguez Montero</t>
  </si>
  <si>
    <t>monica del pilar salamanca jojoa</t>
  </si>
  <si>
    <t>LINA MARCELA RODRIGUEZ RAMIREZ</t>
  </si>
  <si>
    <t>Andrea catalina Lopez munar</t>
  </si>
  <si>
    <t>CHARLES FABIAN CARVAJAL  TORRES</t>
  </si>
  <si>
    <t>MARTIN PARADA SANDOVAL</t>
  </si>
  <si>
    <t>Walberto Manuel Simanca Barreto</t>
  </si>
  <si>
    <t>Daniria Cepeda</t>
  </si>
  <si>
    <t>Sandra Daniela Jaimes Joya</t>
  </si>
  <si>
    <t>MICHELL VALENTINA ORTIZ OLARTE</t>
  </si>
  <si>
    <t>ARACELI MOLINA VARELA</t>
  </si>
  <si>
    <t>MAGDA BIBIANA LONDOÑO RAMOS</t>
  </si>
  <si>
    <t>Maria del Carmen suarez Otalora</t>
  </si>
  <si>
    <t>JOANA ALEXANDRA VARGAS FORERO</t>
  </si>
  <si>
    <t>Nancy Edith Gordillo Valero</t>
  </si>
  <si>
    <t>ITALIA MARÍA MENDOZA OJEDA</t>
  </si>
  <si>
    <t>SERGIO ANTONIO CORTES RODRIGUEZ</t>
  </si>
  <si>
    <t>Andrea Liseth Salamanca Sánchez</t>
  </si>
  <si>
    <t xml:space="preserve"> NELSON FERNANDO CANESTO RODRIGUEZ
</t>
  </si>
  <si>
    <t>FABIO ANDRES JIMENEZ BERNAL</t>
  </si>
  <si>
    <t>Yezid Alexander Ramos Lara</t>
  </si>
  <si>
    <t>SUE SESANA GABRIELA MONSALVE MARTINEZ</t>
  </si>
  <si>
    <t>NELSON ORLANDO TALERO GUTIERREZ</t>
  </si>
  <si>
    <t>Yamile Andrea Flechas muñoz</t>
  </si>
  <si>
    <t>DIANA MARCELA POVEDA MORENO</t>
  </si>
  <si>
    <t>JHAROLD ANDRES FORERO DIAZ</t>
  </si>
  <si>
    <t>MONICA DEL TRANSITO ZAMBRANO MONCADA</t>
  </si>
  <si>
    <t>JHON WILLIAM LOPEZ MENDEZ</t>
  </si>
  <si>
    <t>KAROL YULIETH PULIDO DURAN</t>
  </si>
  <si>
    <t>BLANCA PATRICIA AGUDO</t>
  </si>
  <si>
    <t>JUAN FELIPE PRIETO FORERO</t>
  </si>
  <si>
    <t>OMAR FELIPE HERNANDEZ QUINTERO</t>
  </si>
  <si>
    <t>LIGIA ISABEL ALVAREZ SANCHEZ</t>
  </si>
  <si>
    <t>JOHANNA MARCELA GARZON GUERRERO</t>
  </si>
  <si>
    <t>LEYDI YUBIDA GAMBA GUIZA</t>
  </si>
  <si>
    <t>LINA MARIA TANGARIFE PERILLA</t>
  </si>
  <si>
    <t>CLAUDIA MARCELA DIAZ TORRES</t>
  </si>
  <si>
    <t>MONICA ANDREA RODRIGUEZ ABRIL</t>
  </si>
  <si>
    <t>LUIS ERNESTO SANTA JARAMILLO</t>
  </si>
  <si>
    <t>DIANA CATALINA RODRIGUEZ RUEDA</t>
  </si>
  <si>
    <t>YENNY ANDREA GONZALEZ SARMIENTO</t>
  </si>
  <si>
    <t>MARIA BERNARDA PATERNINA VASQUEZ</t>
  </si>
  <si>
    <t>LADY CAROLINA NOVOA LINARES</t>
  </si>
  <si>
    <t>EDNA YOHANA JIMENEZ RUBIANO</t>
  </si>
  <si>
    <t>CARMEN HELENA NAVAS DIAZ</t>
  </si>
  <si>
    <t>NEISY ESTRADA RAMIREZ</t>
  </si>
  <si>
    <t>IRMA PATRICIA ORJUELA RODRIGUEZ</t>
  </si>
  <si>
    <t>MARIA ANGELICA CARDONA ACHURY</t>
  </si>
  <si>
    <t>ANTONIA CRISTINA HERRERA MORENO</t>
  </si>
  <si>
    <t>SHIRLEY SHARAY MENCO QUINTERO</t>
  </si>
  <si>
    <t>JHENNY MARCELA GUERRERO LATORRE</t>
  </si>
  <si>
    <t>JESICA ALEJANDRA GONZALEZ</t>
  </si>
  <si>
    <t>MAIRA ANDREA MORA GONZALEZ</t>
  </si>
  <si>
    <t>FRANCISCO AUGUSTO MENDIVELSO FORERO</t>
  </si>
  <si>
    <t>SERGIO RODOLFO ROCHA CORTES</t>
  </si>
  <si>
    <t>JOSE DAVID SIERRA LUGO</t>
  </si>
  <si>
    <t>IVONNE ASTRID GARNICA LEON</t>
  </si>
  <si>
    <t>DIANA CAROLINA DAMIAN ORTEGON</t>
  </si>
  <si>
    <t>LINA PAOLA MEDINA RANGEL</t>
  </si>
  <si>
    <t>JULIO ORLANDO LOPEZ ROJAS</t>
  </si>
  <si>
    <t>ROSAURA PINTO INFANTE</t>
  </si>
  <si>
    <t>NANCY JANNETH MENDEZ PINEDA</t>
  </si>
  <si>
    <t>OSCAR EDUARDO RUBIO FORERO</t>
  </si>
  <si>
    <t>EDUARD LEONARDO CHIRIVI GUZMAN</t>
  </si>
  <si>
    <t>LUZ DARY SANCHEZ ZAMUDIO</t>
  </si>
  <si>
    <t>GALLEGO GALLEGO CRISTIAN ALBEIRO</t>
  </si>
  <si>
    <t>RUSSELL LEONARDO MORENO ALARCON</t>
  </si>
  <si>
    <t>FRANCISCO JAVIER GAITAN JUNCA</t>
  </si>
  <si>
    <t>Lopez  Gallego Luis Fernando</t>
  </si>
  <si>
    <t>RAUL ERNESTO CASTILLO CASTELLANOS</t>
  </si>
  <si>
    <t>DEISY LORENA JAIMES MEJIA</t>
  </si>
  <si>
    <t>JULY JOHANNA REY JIMENEZ</t>
  </si>
  <si>
    <t>JOSUE DANIEL CABEZA HERNANDEZ</t>
  </si>
  <si>
    <t>BRAYAN DAVID LOPEZ MENDIVELSO</t>
  </si>
  <si>
    <t>STEPHANIE QUINTERO OSORIO</t>
  </si>
  <si>
    <t>MAICOL EDUARDO GONZALEZ</t>
  </si>
  <si>
    <t>JAVIER MAURICIO RESTREPO MONTAÑEZ</t>
  </si>
  <si>
    <t>LEIDY MILENA BELTRAN JIMENEZ</t>
  </si>
  <si>
    <t>DIANA CONSTANZA MONGUA PRIETO</t>
  </si>
  <si>
    <t>WILMER GIOVANNY GONZALEZ AGUDO</t>
  </si>
  <si>
    <t>JUAN FERNANDO CALDERON ORJUELA</t>
  </si>
  <si>
    <t>33 AÑOS</t>
  </si>
  <si>
    <t>TAUSA</t>
  </si>
  <si>
    <t>19 AÑOS</t>
  </si>
  <si>
    <t>6 AÑOS</t>
  </si>
  <si>
    <t>9 AÑOS 5 MESES</t>
  </si>
  <si>
    <t>VENEZUELA</t>
  </si>
  <si>
    <t>MARACAIBO</t>
  </si>
  <si>
    <t>ZULIA</t>
  </si>
  <si>
    <t>GUAVIARE</t>
  </si>
  <si>
    <t>RETORNO</t>
  </si>
  <si>
    <t>11 AÑOS</t>
  </si>
  <si>
    <t>SUESCA</t>
  </si>
  <si>
    <t xml:space="preserve">Tocancipá </t>
  </si>
  <si>
    <t>PROFESIONAL ESPECIALIZADO</t>
  </si>
  <si>
    <t>30 años</t>
  </si>
  <si>
    <t>5 años</t>
  </si>
  <si>
    <t>GACHETA</t>
  </si>
  <si>
    <t>14 AÑOS 11 MESES</t>
  </si>
  <si>
    <t>9 AÑOS</t>
  </si>
  <si>
    <t>SAN JOSE DEL GUAVIARE</t>
  </si>
  <si>
    <t>4 AÑOS 10 MESES</t>
  </si>
  <si>
    <t xml:space="preserve">10 AÑOS 10 MESES </t>
  </si>
  <si>
    <t>CAJICA</t>
  </si>
  <si>
    <t>Tocancipá</t>
  </si>
  <si>
    <t xml:space="preserve">Si </t>
  </si>
  <si>
    <t>Si</t>
  </si>
  <si>
    <t>17 AÑOS</t>
  </si>
  <si>
    <t>2 AÑO 6 MESES</t>
  </si>
  <si>
    <t>CALDAS</t>
  </si>
  <si>
    <t xml:space="preserve">Manizales </t>
  </si>
  <si>
    <t>VEINTI DOS AÑOS (22 ) DE EXPERIENCIA EN FORMACIÓN CON ÉNFASIS EN MADERAS (CLARINETE, FLAUTA) Y SAXOFÓN COMO INSTRUMENTO PRINCIPAL. ESCUELAS DE FORMACIÓN MUSICAL Y BANDAS SINFÓNICAS. (TOCANCIPÁ, FUNZA, COGUA, TENJO, SUBACHOQUE, CALDAS) CUATRO AÑOS (4) DE EXPERIENCIA COMO DIRECTOR DE BANDAS SINFÓNICAS INFANTILES Y PROCESOS DE INICIACIÓN (TOCANCIPÁ, FUNZA Y  SALESIANOS DE BOGOTÁ)  UN AÑO (1) LÍDER DE INICIACIÓN MUSICAL ESCUELA DE FORMACIÓN ARTÍSTICA DEL MUNICIPIO DE TOCANCIPÁ DOS AÑOS (2) LÍDER DEL ÁREA DE VIENTOS Y PERCUSIÓN DE LA ESCUELA DE FORMACIÓN ARTÍSTICA DE TOCANCIPÁ. UN (1) AÑO COMO LÍDER DEL ÁREA DE MUSICAS FOLCLÓRICAS Y URBANAS ESCUELA DE FORMACIÓN ARTÍSTICA DE TOCANCIPÁ.</t>
  </si>
  <si>
    <t xml:space="preserve">FORMADOR EN VIENTOS MADERAS (SAXOFÓN, FLAUTA Y CLARINETE) EN LOS MUNICIPIOS DE (TOCANCIPÁ, FUNZA, COGUA, SUBACHOQUE, SALESIANOS Y TOCANCIPÁ) DIRECTOR DE AGRUPACIONES INFANTILES Y JUVENILES EN LOS MUNICIPIOS DE (FUNZA, SALESIANOS Y TOCANCIPÁ), LÍDER DE DIFERENTES PROCESOS FORMATIVOS COMO LO SON INICIACIÓN MUSICAL, VIENTOS Y PERCUSIÓN Y MUSICAS FOLCLÓRICAS Y URBANAS EN EL MUNICIPIO DE TOCANCIPÁ. </t>
  </si>
  <si>
    <t>SANTANDER</t>
  </si>
  <si>
    <t>GUAVATA</t>
  </si>
  <si>
    <t>5 AÑOS 3 MESES</t>
  </si>
  <si>
    <t>36 AÑOS</t>
  </si>
  <si>
    <t>30 AÑOS 1 MES</t>
  </si>
  <si>
    <t>CORDOBA</t>
  </si>
  <si>
    <t xml:space="preserve">Sahagún </t>
  </si>
  <si>
    <t>NORTE DE SANTANDER</t>
  </si>
  <si>
    <t xml:space="preserve">Cucuta </t>
  </si>
  <si>
    <t>9 AÑOS 11 MESES</t>
  </si>
  <si>
    <t>PAIME</t>
  </si>
  <si>
    <t>2 AÑOS 5 MESES</t>
  </si>
  <si>
    <t>CALI</t>
  </si>
  <si>
    <t>7 AÑOS 10 MESES</t>
  </si>
  <si>
    <t>DUITAMA</t>
  </si>
  <si>
    <t xml:space="preserve">16 años </t>
  </si>
  <si>
    <t>8 años</t>
  </si>
  <si>
    <t>SAN JOSE DE CUCUTA</t>
  </si>
  <si>
    <t>Viterbo</t>
  </si>
  <si>
    <t>11 años</t>
  </si>
  <si>
    <t>10 años</t>
  </si>
  <si>
    <t xml:space="preserve">Sopó </t>
  </si>
  <si>
    <t xml:space="preserve">Trabajador independiente </t>
  </si>
  <si>
    <t>Asesorías medio ambientales, biotecnologícas y productivas</t>
  </si>
  <si>
    <t xml:space="preserve">GACHETA - CUNDINAMARCA </t>
  </si>
  <si>
    <t>13 AÑOS</t>
  </si>
  <si>
    <t>Zipaquirá</t>
  </si>
  <si>
    <t>BROS BOOK</t>
  </si>
  <si>
    <t>Alcaldía Tocancipá</t>
  </si>
  <si>
    <t xml:space="preserve">Nuevo Colón </t>
  </si>
  <si>
    <t>4 años</t>
  </si>
  <si>
    <t>7 AÑOS 4 MESES</t>
  </si>
  <si>
    <t xml:space="preserve">Labores Administrativas, Encuestador </t>
  </si>
  <si>
    <t>MANIZALES</t>
  </si>
  <si>
    <t>24 AÑOS</t>
  </si>
  <si>
    <t>PROFESIONAL ESPECIALIZADA</t>
  </si>
  <si>
    <t>1 AÑO Y 6 MESES</t>
  </si>
  <si>
    <t>1 AÑO 6 MESES</t>
  </si>
  <si>
    <t>SOGAMOSO</t>
  </si>
  <si>
    <t>EL ZULIA</t>
  </si>
  <si>
    <t>20 AÑOS</t>
  </si>
  <si>
    <t>SAN MARCOS</t>
  </si>
  <si>
    <t>7 AÑOS 3 MESES</t>
  </si>
  <si>
    <t>MALAGA</t>
  </si>
  <si>
    <t>PACHO</t>
  </si>
  <si>
    <t>ANTIOQUIA</t>
  </si>
  <si>
    <t>URRAO</t>
  </si>
  <si>
    <t>30 AÑOS</t>
  </si>
  <si>
    <t>MEDINA</t>
  </si>
  <si>
    <t xml:space="preserve">Villapinzón </t>
  </si>
  <si>
    <t xml:space="preserve">13 años </t>
  </si>
  <si>
    <t>12 AÑOS</t>
  </si>
  <si>
    <t>SOMONDOCO</t>
  </si>
  <si>
    <t xml:space="preserve">15 AÑOS </t>
  </si>
  <si>
    <t xml:space="preserve">Norte de Santander </t>
  </si>
  <si>
    <t xml:space="preserve"> 6 años de experiencia como docente </t>
  </si>
  <si>
    <t xml:space="preserve">5 años de experiencia como docente </t>
  </si>
  <si>
    <t>10 AÑOS</t>
  </si>
  <si>
    <t>MIRAFLORES</t>
  </si>
  <si>
    <t>18 AÑOS</t>
  </si>
  <si>
    <t>Alcaldía de Tocancipá, Sociedad Coral Santa Cecilia</t>
  </si>
  <si>
    <t xml:space="preserve">Cantante, Director Coral, formador </t>
  </si>
  <si>
    <t>PUTUMAYO</t>
  </si>
  <si>
    <t>PUERTO ASIS</t>
  </si>
  <si>
    <t>3 AÑOS 4 MESES</t>
  </si>
  <si>
    <t>18 años</t>
  </si>
  <si>
    <t>Zipaquira</t>
  </si>
  <si>
    <t xml:space="preserve">Encuestadora </t>
  </si>
  <si>
    <t>7 MESES</t>
  </si>
  <si>
    <t>2 AÑOS 8 MESES</t>
  </si>
  <si>
    <t>6 AÑOS 2 MESES</t>
  </si>
  <si>
    <t>TOLIMA</t>
  </si>
  <si>
    <t>MARIQUITA</t>
  </si>
  <si>
    <t>3 AÑO</t>
  </si>
  <si>
    <t xml:space="preserve">7 AÑOS </t>
  </si>
  <si>
    <t>LANDAZURI</t>
  </si>
  <si>
    <t>11 AÑOS 2 MESES</t>
  </si>
  <si>
    <t>META</t>
  </si>
  <si>
    <t>VILLAVICENCIO</t>
  </si>
  <si>
    <t>8 MESES</t>
  </si>
  <si>
    <t>CHAPARRAL</t>
  </si>
  <si>
    <t>11 AÑOS 1 MES</t>
  </si>
  <si>
    <t>CHINCHINA</t>
  </si>
  <si>
    <t>SAN JUAN DE URABÁ</t>
  </si>
  <si>
    <t>TABIO</t>
  </si>
  <si>
    <t>VICHADA</t>
  </si>
  <si>
    <t>SANTA ROSALIA</t>
  </si>
  <si>
    <t>22 AÑOS</t>
  </si>
  <si>
    <t xml:space="preserve">9 AÑOS </t>
  </si>
  <si>
    <t xml:space="preserve">18 años </t>
  </si>
  <si>
    <t>4 AÑOS 4 MESES</t>
  </si>
  <si>
    <t>3 AÑOS 2 MESES</t>
  </si>
  <si>
    <t>Aprendiz de Ama de llaves en Hotel La Fontana</t>
  </si>
  <si>
    <t>Contratista del Área de Turismo por 3 AÑOS en el año 2021 en Tocancipá</t>
  </si>
  <si>
    <t>GUATAVITA</t>
  </si>
  <si>
    <t>1 AÑO 2 MESES</t>
  </si>
  <si>
    <t>SAN GIL</t>
  </si>
  <si>
    <t>15 AÑOS</t>
  </si>
  <si>
    <t>PAZ DE RIO</t>
  </si>
  <si>
    <t>4 AÑOS 3 MESES</t>
  </si>
  <si>
    <t xml:space="preserve">Guican </t>
  </si>
  <si>
    <t xml:space="preserve">Auxiliar Administrativo </t>
  </si>
  <si>
    <t>SANTA ROSA DE VITERBO</t>
  </si>
  <si>
    <t xml:space="preserve">ZIPAQUIRÁ </t>
  </si>
  <si>
    <t>DIRECTOR BANDA 17 AÑOS</t>
  </si>
  <si>
    <t>COORDINAR ÁREA DE BANDAS  7 AÑOS</t>
  </si>
  <si>
    <t>28 AÑOS</t>
  </si>
  <si>
    <t xml:space="preserve">Zipaquirá </t>
  </si>
  <si>
    <t>13 años</t>
  </si>
  <si>
    <t xml:space="preserve">6 años </t>
  </si>
  <si>
    <t>Tocancipa</t>
  </si>
  <si>
    <t xml:space="preserve">Alcaldía de tocancipa </t>
  </si>
  <si>
    <t>Intérprete lengua de señas 7 años</t>
  </si>
  <si>
    <t> </t>
  </si>
  <si>
    <t>MEDELLIN</t>
  </si>
  <si>
    <t>Sopó</t>
  </si>
  <si>
    <t>2 años</t>
  </si>
  <si>
    <t>SI</t>
  </si>
  <si>
    <t>BUCARAMANGA</t>
  </si>
  <si>
    <t>PROFESIONALES</t>
  </si>
  <si>
    <t>21 AÑOS</t>
  </si>
  <si>
    <t>RIOSUCIO</t>
  </si>
  <si>
    <t xml:space="preserve">22 AÑOS </t>
  </si>
  <si>
    <t>17 MESES</t>
  </si>
  <si>
    <t>2 AÑO 2 MESES</t>
  </si>
  <si>
    <t>sarmientod18@gmail.com</t>
  </si>
  <si>
    <t>horb2@hotmail.com</t>
  </si>
  <si>
    <t>karenpardo0801@gmail.com</t>
  </si>
  <si>
    <t>hernandopc@yahoo.es</t>
  </si>
  <si>
    <t>julimoraf26@gmail.com</t>
  </si>
  <si>
    <t>Camiloavanti@gmail.com</t>
  </si>
  <si>
    <t>andrea_castroq@hotmail.com</t>
  </si>
  <si>
    <t>flowertana13@gmail.com</t>
  </si>
  <si>
    <t>hernan.tinjaca@gmail.com</t>
  </si>
  <si>
    <t>ivainagarcia@gmail.com</t>
  </si>
  <si>
    <t>bellanidramirez22@hotmail.com</t>
  </si>
  <si>
    <t>jjennyacu@gmail.com</t>
  </si>
  <si>
    <t>giovannymorenofonseca@gmail.com</t>
  </si>
  <si>
    <t>estebanb3871@gmail.com</t>
  </si>
  <si>
    <t>ayduarte@gmail.com</t>
  </si>
  <si>
    <t>milenab_24@hotmail.com</t>
  </si>
  <si>
    <t>felipequimbaya@gmail.com</t>
  </si>
  <si>
    <t>yalexandravd13@gmail.com</t>
  </si>
  <si>
    <t>jmorenom2407@gmail.com</t>
  </si>
  <si>
    <t>luisdel77@hotmail.com</t>
  </si>
  <si>
    <t>maicol_herrera@hotmail.com</t>
  </si>
  <si>
    <t>dafrecodeisy@hotmail.com</t>
  </si>
  <si>
    <t>dorianlizethvera@hotmail.com</t>
  </si>
  <si>
    <t>juliortega9406@gmail.com</t>
  </si>
  <si>
    <t>luisp.soto15@gamil.com</t>
  </si>
  <si>
    <t>oscarromayo@hotmail.com</t>
  </si>
  <si>
    <t>Aforero199@gmail.com</t>
  </si>
  <si>
    <t>raidsax2021@gmail.com</t>
  </si>
  <si>
    <t>anpacual_31@hotmail.com</t>
  </si>
  <si>
    <t>olga_heredia@hotmail.com</t>
  </si>
  <si>
    <t>yannethgarzon373@gmail.com</t>
  </si>
  <si>
    <t>diarlis76@hotmail.com</t>
  </si>
  <si>
    <t>yacevedo_san@yahoo.com</t>
  </si>
  <si>
    <t>jolumofi@gmail.com</t>
  </si>
  <si>
    <t>aleja.16cas@gmail.com</t>
  </si>
  <si>
    <t>laura.jimenez.884@gmail.com</t>
  </si>
  <si>
    <t>SANDRAPARDOC@GMAIL.COM</t>
  </si>
  <si>
    <t>felipe.pereztocancipa@gmail.com</t>
  </si>
  <si>
    <t>olgacfg15@hotmail.com</t>
  </si>
  <si>
    <t>richivonkarajan@gmail.com</t>
  </si>
  <si>
    <t>alcaldiamuncipal@tocancipa.gov.co</t>
  </si>
  <si>
    <t>ESNAFE@GMAIL.COM</t>
  </si>
  <si>
    <t>cristianlopez21@gmail.com</t>
  </si>
  <si>
    <t>2019jorgesarmiento@gmail.com</t>
  </si>
  <si>
    <t>mariaele921@gmail.com</t>
  </si>
  <si>
    <t>anaile1805@hotmail.com</t>
  </si>
  <si>
    <t>felipemartinez_28@hotmail.com</t>
  </si>
  <si>
    <t>sandrayineth1024@gmail.com</t>
  </si>
  <si>
    <t>juanfermusik@hotmail.com</t>
  </si>
  <si>
    <t>nataliaquitian19@gmail.com</t>
  </si>
  <si>
    <t>mileraso0502@hotmail.com</t>
  </si>
  <si>
    <t>naax080709@hotmail.com</t>
  </si>
  <si>
    <t>ryr.derecho@gmail.com</t>
  </si>
  <si>
    <t>folclorico29@gmail.com</t>
  </si>
  <si>
    <t>alyajaf@gmail.com</t>
  </si>
  <si>
    <t>nancysm29@hotmail.com</t>
  </si>
  <si>
    <t>katherine.lalinde@yahoo.com.co</t>
  </si>
  <si>
    <t>paulaalejandraoviedoamaya@gmail.com</t>
  </si>
  <si>
    <t>jdyepesg@outlook.es</t>
  </si>
  <si>
    <t>jrdavid23z@gmail.com</t>
  </si>
  <si>
    <t>Monikapilar15@gmail.com</t>
  </si>
  <si>
    <t>linam.rodriguezr.01@gmail.com</t>
  </si>
  <si>
    <t>Lcata269@gmail.com</t>
  </si>
  <si>
    <t>charlesfabianc@gmail.com</t>
  </si>
  <si>
    <t>leysacami21@gmail.com</t>
  </si>
  <si>
    <t>walsimancas@gmail.com</t>
  </si>
  <si>
    <t>katerinmedina1787@gmail.com</t>
  </si>
  <si>
    <t>danyjoya32@gmail.com</t>
  </si>
  <si>
    <t>mishel.MO82@gmail.com</t>
  </si>
  <si>
    <t>armova0125@gmail.com</t>
  </si>
  <si>
    <t>ing.bibianambl@gmail.com</t>
  </si>
  <si>
    <t>macasuot@yahoo.es</t>
  </si>
  <si>
    <t>joanavargasforero@gmail.com</t>
  </si>
  <si>
    <t>ngordillovalero@gmail.com</t>
  </si>
  <si>
    <t>italcolmendoza@hotmail.com</t>
  </si>
  <si>
    <t>sergioacortesr1227@gmail.com</t>
  </si>
  <si>
    <t>andrealsalamanca21@hotmail.com</t>
  </si>
  <si>
    <t>nelca69@hotmail.com</t>
  </si>
  <si>
    <t>BATERO77_289@HOTMAIL.COM</t>
  </si>
  <si>
    <t>yezbin703@hotmail.com</t>
  </si>
  <si>
    <t>monsalvesue99@gmail.com</t>
  </si>
  <si>
    <t>videosempron@gmail.co</t>
  </si>
  <si>
    <t>flechasyamile@gmail.com</t>
  </si>
  <si>
    <t>dimarkpm83@hotmail.com</t>
  </si>
  <si>
    <t>jharold1995@hotmail.com</t>
  </si>
  <si>
    <t>mdtz.15mts@gmail.com</t>
  </si>
  <si>
    <t>tandafers@gmail.com</t>
  </si>
  <si>
    <t>karolpulido094@gmail.com</t>
  </si>
  <si>
    <t>blancagud083@gmail.com</t>
  </si>
  <si>
    <t>juanchored216@gmail.com</t>
  </si>
  <si>
    <t>fhernandezquintero19@gmail.com</t>
  </si>
  <si>
    <t>isa.24feducacion@gmail.com</t>
  </si>
  <si>
    <t>jagar9005@gmail.com</t>
  </si>
  <si>
    <t>yubisley2204@gmail.com</t>
  </si>
  <si>
    <t>Linatangarife_mvz@hotmail.com</t>
  </si>
  <si>
    <t>dimardi64@gmail.com</t>
  </si>
  <si>
    <t>monirodriguezabril@gmail.com</t>
  </si>
  <si>
    <t>lesanta90@gmail.com</t>
  </si>
  <si>
    <t>SANAMBIENCATA@GMAIL.COM</t>
  </si>
  <si>
    <t>andregonzalezs@hotmail.com</t>
  </si>
  <si>
    <t>paterninamariab1208@gmail.com</t>
  </si>
  <si>
    <t>ladynovoa@hotmail.com</t>
  </si>
  <si>
    <t>jr.nanis@gmail.com</t>
  </si>
  <si>
    <t>carmenhelenavas@hotmail.com</t>
  </si>
  <si>
    <t>NEISYESTRADA@HOTMAIL.ES</t>
  </si>
  <si>
    <t>orjuelapaty@gmail.com</t>
  </si>
  <si>
    <t>macardonaa@gmail.com</t>
  </si>
  <si>
    <t>crisherrera713@hotmail.com</t>
  </si>
  <si>
    <t>sharymenco@gmail.com</t>
  </si>
  <si>
    <t>jhenny_mar@hotmail.com</t>
  </si>
  <si>
    <t>ALEJITHA-GONZALEZ@HOTMAIL.COM</t>
  </si>
  <si>
    <t>maira.andrea-1@hotmail.com</t>
  </si>
  <si>
    <t>fmendivf39585@gmail.com</t>
  </si>
  <si>
    <t>Sergiorochacor@outlook.com</t>
  </si>
  <si>
    <t>jdsierral@unal.edu.co</t>
  </si>
  <si>
    <t>hchia@esehospitalchia.gov.co</t>
  </si>
  <si>
    <t>dianadamian31@gmail.com</t>
  </si>
  <si>
    <t>ingtv.linamedina@gmail.com</t>
  </si>
  <si>
    <t>julioorlando1234@hotmail.com</t>
  </si>
  <si>
    <t>rouspinto8@gmail.com</t>
  </si>
  <si>
    <t>mnancyjanneth@hotmail.com</t>
  </si>
  <si>
    <t>rufoboy@hotmail.com</t>
  </si>
  <si>
    <t>chirividaniel@gmail.com</t>
  </si>
  <si>
    <t>LUZDAR20@HOTMAIL.COM</t>
  </si>
  <si>
    <t>cristian_gov.co@hotmail.com</t>
  </si>
  <si>
    <t>chefrussell2708@outlook.com</t>
  </si>
  <si>
    <t>kikogaitan@gmail.com</t>
  </si>
  <si>
    <t>procesosjudicialeslflg@gmail.com</t>
  </si>
  <si>
    <t>r_castilloc@outlook.com</t>
  </si>
  <si>
    <t>lorenajm-96@hotmail.com</t>
  </si>
  <si>
    <t>julyrey12@hotmail.com</t>
  </si>
  <si>
    <t>jdheadtransiporte@gmail.com</t>
  </si>
  <si>
    <t>davidlomen@outlook.es</t>
  </si>
  <si>
    <t>estefa190@hotmail.com</t>
  </si>
  <si>
    <t>maicoleduardo570@gmai.com</t>
  </si>
  <si>
    <t>ingcat@gmail.com</t>
  </si>
  <si>
    <t>milenale_@hotmail.com</t>
  </si>
  <si>
    <t>dianaprieto1430@gmail.com</t>
  </si>
  <si>
    <t>giogonz_2289@hotmail.com</t>
  </si>
  <si>
    <t>juanfernandocal26@gmail.com</t>
  </si>
  <si>
    <t>Astrid Juliana Mora Farías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</si>
</sst>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/mm/dd;@"/>
    <numFmt numFmtId="165" formatCode="yyyy\-mm\-dd;@"/>
    <numFmt numFmtId="166" formatCode="0;[Red]0"/>
    <numFmt numFmtId="167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u/>
      <sz val="9"/>
      <name val="Calibri"/>
      <family val="2"/>
    </font>
    <font>
      <sz val="10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b/>
      <sz val="9"/>
      <color theme="1"/>
      <name val="Calibri"/>
      <family val="2"/>
    </font>
    <font>
      <sz val="9"/>
      <color indexed="8"/>
      <name val="Calibri"/>
      <family val="2"/>
    </font>
    <font>
      <sz val="9"/>
      <color indexed="8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u/>
      <sz val="11"/>
      <color rgb="FF0000FF"/>
      <name val="Calibri"/>
      <family val="2"/>
      <scheme val="minor"/>
    </font>
    <font>
      <sz val="8"/>
      <color rgb="FF000000"/>
      <name val="Arial"/>
      <family val="2"/>
      <charset val="1"/>
    </font>
    <font>
      <sz val="11"/>
      <color rgb="FF000000"/>
      <name val="Calibri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38">
    <xf numFmtId="0" fontId="0" fillId="0" borderId="0" xfId="0"/>
    <xf numFmtId="164" fontId="2" fillId="0" borderId="1" xfId="2" applyNumberFormat="1" applyFont="1" applyFill="1" applyBorder="1" applyAlignment="1" applyProtection="1">
      <alignment horizontal="center" vertical="center" wrapText="1"/>
      <protection locked="0"/>
    </xf>
    <xf numFmtId="164" fontId="4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2" applyFill="1" applyBorder="1" applyAlignment="1">
      <alignment horizontal="center" wrapText="1"/>
    </xf>
    <xf numFmtId="0" fontId="1" fillId="0" borderId="2" xfId="2" applyFill="1" applyBorder="1" applyAlignment="1">
      <alignment horizontal="center" vertical="center" wrapText="1"/>
    </xf>
    <xf numFmtId="49" fontId="1" fillId="0" borderId="2" xfId="1" applyNumberFormat="1" applyFill="1" applyBorder="1" applyAlignment="1" applyProtection="1">
      <alignment horizontal="center" vertical="center" wrapText="1"/>
      <protection locked="0"/>
    </xf>
    <xf numFmtId="0" fontId="1" fillId="0" borderId="2" xfId="1" applyFill="1" applyBorder="1" applyAlignment="1">
      <alignment horizontal="center" vertical="center" wrapText="1"/>
    </xf>
    <xf numFmtId="0" fontId="1" fillId="0" borderId="2" xfId="2" applyFill="1" applyBorder="1"/>
    <xf numFmtId="0" fontId="1" fillId="0" borderId="2" xfId="2" applyFill="1" applyBorder="1" applyAlignment="1">
      <alignment wrapText="1"/>
    </xf>
    <xf numFmtId="0" fontId="1" fillId="0" borderId="2" xfId="2" applyFill="1" applyBorder="1" applyAlignment="1">
      <alignment vertical="top" wrapText="1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2" xfId="0" applyNumberFormat="1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7" fontId="6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165" fontId="6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167" fontId="12" fillId="0" borderId="2" xfId="0" applyNumberFormat="1" applyFont="1" applyBorder="1" applyAlignment="1" applyProtection="1">
      <alignment horizontal="center" vertical="center" wrapText="1"/>
      <protection locked="0"/>
    </xf>
    <xf numFmtId="165" fontId="5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>
      <alignment wrapText="1"/>
    </xf>
    <xf numFmtId="0" fontId="16" fillId="0" borderId="0" xfId="0" applyFont="1"/>
    <xf numFmtId="0" fontId="15" fillId="0" borderId="0" xfId="0" applyFont="1" applyAlignment="1">
      <alignment wrapText="1"/>
    </xf>
    <xf numFmtId="1" fontId="7" fillId="0" borderId="2" xfId="0" applyNumberFormat="1" applyFont="1" applyBorder="1" applyAlignment="1">
      <alignment horizontal="center" vertical="center" wrapText="1"/>
    </xf>
    <xf numFmtId="0" fontId="1" fillId="0" borderId="0" xfId="2" applyFill="1" applyAlignment="1">
      <alignment wrapText="1"/>
    </xf>
    <xf numFmtId="165" fontId="3" fillId="0" borderId="2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3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</cellXfs>
  <cellStyles count="3">
    <cellStyle name="Hipervínculo" xfId="1" builtinId="8"/>
    <cellStyle name="Hyperlink" xfId="2" xr:uid="{B34C268D-8A56-41FD-8117-C827C62BB9B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ommunity.secop.gov.co/Public/Tendering/OpportunityDetail/Index?noticeUID=CO1.NTC.7674236&amp;isFromPublicArea=True&amp;isModal=False" TargetMode="External"/><Relationship Id="rId21" Type="http://schemas.openxmlformats.org/officeDocument/2006/relationships/hyperlink" Target="https://community.secop.gov.co/Public/Tendering/OpportunityDetail/Index?noticeUID=CO1.NTC.7440811&amp;isFromPublicArea=True&amp;isModal=False" TargetMode="External"/><Relationship Id="rId42" Type="http://schemas.openxmlformats.org/officeDocument/2006/relationships/hyperlink" Target="mailto:jairo.munozb@gmail.com" TargetMode="External"/><Relationship Id="rId63" Type="http://schemas.openxmlformats.org/officeDocument/2006/relationships/hyperlink" Target="https://community.secop.gov.co/Public/Tendering/OpportunityDetail/Index?noticeUID=CO1.NTC.7581996&amp;isFromPublicArea=True&amp;isModal=False" TargetMode="External"/><Relationship Id="rId84" Type="http://schemas.openxmlformats.org/officeDocument/2006/relationships/hyperlink" Target="https://community.secop.gov.co/Public/Tendering/OpportunityDetail/Index?noticeUID=CO1.NTC.7626231&amp;isFromPublicArea=True&amp;isModal=False" TargetMode="External"/><Relationship Id="rId138" Type="http://schemas.openxmlformats.org/officeDocument/2006/relationships/hyperlink" Target="https://community.secop.gov.co/Public/Tendering/OpportunityDetail/Index?noticeUID=CO1.NTC.7704830&amp;isFromPublicArea=True&amp;isModal=False" TargetMode="External"/><Relationship Id="rId159" Type="http://schemas.openxmlformats.org/officeDocument/2006/relationships/hyperlink" Target="https://community.secop.gov.co/Public/Tendering/OpportunityDetail/Index?noticeUID=CO1.NTC.7724744&amp;isFromPublicArea=True&amp;isModal=False" TargetMode="External"/><Relationship Id="rId170" Type="http://schemas.openxmlformats.org/officeDocument/2006/relationships/hyperlink" Target="https://community.secop.gov.co/Public/Tendering/OpportunityDetail/Index?noticeUID=CO1.NTC.7719498&amp;isFromPublicArea=True&amp;isModal=False" TargetMode="External"/><Relationship Id="rId191" Type="http://schemas.openxmlformats.org/officeDocument/2006/relationships/hyperlink" Target="https://community.secop.gov.co/Public/Tendering/OpportunityDetail/Index?noticeUID=CO1.NTC.7738219&amp;isFromPublicArea=True&amp;isModal=False" TargetMode="External"/><Relationship Id="rId107" Type="http://schemas.openxmlformats.org/officeDocument/2006/relationships/hyperlink" Target="https://community.secop.gov.co/Public/Tendering/OpportunityDetail/Index?noticeUID=CO1.NTC.7658915&amp;isFromPublicArea=True&amp;isModal=False" TargetMode="External"/><Relationship Id="rId11" Type="http://schemas.openxmlformats.org/officeDocument/2006/relationships/hyperlink" Target="https://community.secop.gov.co/Public/Tendering/OpportunityDetail/Index?noticeUID=CO1.NTC.7401562&amp;isFromPublicArea=True&amp;isModal=False" TargetMode="External"/><Relationship Id="rId32" Type="http://schemas.openxmlformats.org/officeDocument/2006/relationships/hyperlink" Target="https://community.secop.gov.co/Public/Tendering/OpportunityDetail/Index?noticeUID=CO1.NTC.7481677&amp;isFromPublicArea=True&amp;isModal=False" TargetMode="External"/><Relationship Id="rId53" Type="http://schemas.openxmlformats.org/officeDocument/2006/relationships/hyperlink" Target="mailto:luisah186@gmail.com" TargetMode="External"/><Relationship Id="rId74" Type="http://schemas.openxmlformats.org/officeDocument/2006/relationships/hyperlink" Target="https://community.secop.gov.co/Public/Tendering/OpportunityDetail/Index?noticeUID=CO1.NTC.7598441&amp;isFromPublicArea=True&amp;isModal=False" TargetMode="External"/><Relationship Id="rId128" Type="http://schemas.openxmlformats.org/officeDocument/2006/relationships/hyperlink" Target="https://community.secop.gov.co/Public/Tendering/OpportunityDetail/Index?noticeUID=CO1.NTC.7686450&amp;isFromPublicArea=True&amp;isModal=False" TargetMode="External"/><Relationship Id="rId149" Type="http://schemas.openxmlformats.org/officeDocument/2006/relationships/hyperlink" Target="https://community.secop.gov.co/Public/Tendering/OpportunityDetail/Index?noticeUID=CO1.NTC.7712110&amp;isFromPublicArea=True&amp;isModal=False" TargetMode="External"/><Relationship Id="rId5" Type="http://schemas.openxmlformats.org/officeDocument/2006/relationships/hyperlink" Target="https://community.secop.gov.co/Public/Tendering/OpportunityDetail/Index?noticeUID=CO1.NTC.7318267&amp;isFromPublicArea=True&amp;isModal=False" TargetMode="External"/><Relationship Id="rId95" Type="http://schemas.openxmlformats.org/officeDocument/2006/relationships/hyperlink" Target="https://community.secop.gov.co/Public/Tendering/OpportunityDetail/Index?noticeUID=CO1.NTC.7637752&amp;isFromPublicArea=True&amp;isModal=False" TargetMode="External"/><Relationship Id="rId160" Type="http://schemas.openxmlformats.org/officeDocument/2006/relationships/hyperlink" Target="https://community.secop.gov.co/Public/Tendering/OpportunityDetail/Index?noticeUID=CO1.NTC.7718477&amp;isFromPublicArea=True&amp;isModal=False" TargetMode="External"/><Relationship Id="rId181" Type="http://schemas.openxmlformats.org/officeDocument/2006/relationships/hyperlink" Target="https://community.secop.gov.co/Public/Tendering/OpportunityDetail/Index?noticeUID=CO1.NTC.7731046&amp;isFromPublicArea=True&amp;isModal=False" TargetMode="External"/><Relationship Id="rId22" Type="http://schemas.openxmlformats.org/officeDocument/2006/relationships/hyperlink" Target="https://community.secop.gov.co/Public/Tendering/OpportunityDetail/Index?noticeUID=CO1.NTC.7440100&amp;isFromPublicArea=True&amp;isModal=False" TargetMode="External"/><Relationship Id="rId43" Type="http://schemas.openxmlformats.org/officeDocument/2006/relationships/hyperlink" Target="mailto:dromerocam01@gmail.com" TargetMode="External"/><Relationship Id="rId64" Type="http://schemas.openxmlformats.org/officeDocument/2006/relationships/hyperlink" Target="https://community.secop.gov.co/Public/Tendering/OpportunityDetail/Index?noticeUID=CO1.NTC.7594898&amp;isFromPublicArea=True&amp;isModal=False" TargetMode="External"/><Relationship Id="rId118" Type="http://schemas.openxmlformats.org/officeDocument/2006/relationships/hyperlink" Target="https://community.secop.gov.co/Public/Tendering/OpportunityDetail/Index?noticeUID=CO1.NTC.7673901&amp;isFromPublicArea=True&amp;isModal=False" TargetMode="External"/><Relationship Id="rId139" Type="http://schemas.openxmlformats.org/officeDocument/2006/relationships/hyperlink" Target="https://community.secop.gov.co/Public/Tendering/OpportunityDetail/Index?noticeUID=CO1.NTC.7704914&amp;isFromPublicArea=True&amp;isModal=False" TargetMode="External"/><Relationship Id="rId85" Type="http://schemas.openxmlformats.org/officeDocument/2006/relationships/hyperlink" Target="https://community.secop.gov.co/Public/Tendering/OpportunityDetail/Index?noticeUID=CO1.NTC.7623306&amp;isFromPublicArea=True&amp;isModal=False" TargetMode="External"/><Relationship Id="rId150" Type="http://schemas.openxmlformats.org/officeDocument/2006/relationships/hyperlink" Target="https://community.secop.gov.co/Public/Tendering/OpportunityDetail/Index?noticeUID=CO1.NTC.7716331&amp;isFromPublicArea=True&amp;isModal=False" TargetMode="External"/><Relationship Id="rId171" Type="http://schemas.openxmlformats.org/officeDocument/2006/relationships/hyperlink" Target="https://community.secop.gov.co/Public/Tendering/OpportunityDetail/Index?noticeUID=CO1.NTC.7718914&amp;isFromPublicArea=True&amp;isModal=False" TargetMode="External"/><Relationship Id="rId192" Type="http://schemas.openxmlformats.org/officeDocument/2006/relationships/hyperlink" Target="https://community.secop.gov.co/Public/Tendering/OpportunityDetail/Index?noticeUID=CO1.NTC.7742615&amp;isFromPublicArea=True&amp;isModal=False" TargetMode="External"/><Relationship Id="rId12" Type="http://schemas.openxmlformats.org/officeDocument/2006/relationships/hyperlink" Target="https://community.secop.gov.co/Public/Tendering/OpportunityDetail/Index?noticeUID=CO1.NTC.7412404&amp;isFromPublicArea=True&amp;isModal=False" TargetMode="External"/><Relationship Id="rId33" Type="http://schemas.openxmlformats.org/officeDocument/2006/relationships/hyperlink" Target="https://community.secop.gov.co/Public/Tendering/OpportunityDetail/Index?noticeUID=CO1.NTC.7486581&amp;isFromPublicArea=True&amp;isModal=False" TargetMode="External"/><Relationship Id="rId108" Type="http://schemas.openxmlformats.org/officeDocument/2006/relationships/hyperlink" Target="https://community.secop.gov.co/Public/Tendering/OpportunityDetail/Index?noticeUID=CO1.NTC.7659684&amp;isFromPublicArea=True&amp;isModal=False" TargetMode="External"/><Relationship Id="rId129" Type="http://schemas.openxmlformats.org/officeDocument/2006/relationships/hyperlink" Target="https://community.secop.gov.co/Public/Tendering/OpportunityDetail/Index?noticeUID=CO1.NTC.7690158&amp;isFromPublicArea=True&amp;isModal=False" TargetMode="External"/><Relationship Id="rId54" Type="http://schemas.openxmlformats.org/officeDocument/2006/relationships/hyperlink" Target="mailto:marce.060414@gmail.com" TargetMode="External"/><Relationship Id="rId75" Type="http://schemas.openxmlformats.org/officeDocument/2006/relationships/hyperlink" Target="https://community.secop.gov.co/Public/Tendering/OpportunityDetail/Index?noticeUID=CO1.NTC.7608715&amp;isFromPublicArea=True&amp;isModal=False" TargetMode="External"/><Relationship Id="rId96" Type="http://schemas.openxmlformats.org/officeDocument/2006/relationships/hyperlink" Target="https://community.secop.gov.co/Public/Tendering/OpportunityDetail/Index?noticeUID=CO1.NTC.7653519&amp;isFromPublicArea=True&amp;isModal=False" TargetMode="External"/><Relationship Id="rId140" Type="http://schemas.openxmlformats.org/officeDocument/2006/relationships/hyperlink" Target="https://community.secop.gov.co/Public/Tendering/OpportunityDetail/Index?noticeUID=CO1.NTC.7707836&amp;isFromPublicArea=True&amp;isModal=False" TargetMode="External"/><Relationship Id="rId161" Type="http://schemas.openxmlformats.org/officeDocument/2006/relationships/hyperlink" Target="https://community.secop.gov.co/Public/Tendering/OpportunityDetail/Index?noticeUID=CO1.NTC.7719169&amp;isFromPublicArea=True&amp;isModal=False" TargetMode="External"/><Relationship Id="rId182" Type="http://schemas.openxmlformats.org/officeDocument/2006/relationships/hyperlink" Target="https://community.secop.gov.co/Public/Tendering/OpportunityDetail/Index?noticeUID=CO1.NTC.7731009&amp;isFromPublicArea=True&amp;isModal=False" TargetMode="External"/><Relationship Id="rId6" Type="http://schemas.openxmlformats.org/officeDocument/2006/relationships/hyperlink" Target="https://community.secop.gov.co/Public/Tendering/OpportunityDetail/Index?noticeUID=CO1.NTC.7319208&amp;isFromPublicArea=True&amp;isModal=False" TargetMode="External"/><Relationship Id="rId23" Type="http://schemas.openxmlformats.org/officeDocument/2006/relationships/hyperlink" Target="https://community.secop.gov.co/Public/Tendering/OpportunityDetail/Index?noticeUID=CO1.NTC.7440628&amp;isFromPublicArea=True&amp;isModal=False" TargetMode="External"/><Relationship Id="rId119" Type="http://schemas.openxmlformats.org/officeDocument/2006/relationships/hyperlink" Target="https://community.secop.gov.co/Public/Tendering/OpportunityDetail/Index?noticeUID=CO1.NTC.7674183&amp;isFromPublicArea=True&amp;isModal=False" TargetMode="External"/><Relationship Id="rId44" Type="http://schemas.openxmlformats.org/officeDocument/2006/relationships/hyperlink" Target="mailto:yulie.torresr@gmail.com" TargetMode="External"/><Relationship Id="rId65" Type="http://schemas.openxmlformats.org/officeDocument/2006/relationships/hyperlink" Target="https://community.secop.gov.co/Public/Tendering/OpportunityDetail/Index?noticeUID=CO1.NTC.7583177&amp;isFromPublicArea=True&amp;isModal=False" TargetMode="External"/><Relationship Id="rId86" Type="http://schemas.openxmlformats.org/officeDocument/2006/relationships/hyperlink" Target="https://community.secop.gov.co/Public/Tendering/OpportunityDetail/Index?noticeUID=CO1.NTC.7624132&amp;isFromPublicArea=True&amp;isModal=False" TargetMode="External"/><Relationship Id="rId130" Type="http://schemas.openxmlformats.org/officeDocument/2006/relationships/hyperlink" Target="https://community.secop.gov.co/Public/Tendering/OpportunityDetail/Index?noticeUID=CO1.NTC.7690555&amp;isFromPublicArea=True&amp;isModal=False" TargetMode="External"/><Relationship Id="rId151" Type="http://schemas.openxmlformats.org/officeDocument/2006/relationships/hyperlink" Target="https://community.secop.gov.co/Public/Tendering/OpportunityDetail/Index?noticeUID=CO1.NTC.7716853&amp;isFromPublicArea=True&amp;isModal=False" TargetMode="External"/><Relationship Id="rId172" Type="http://schemas.openxmlformats.org/officeDocument/2006/relationships/hyperlink" Target="https://community.secop.gov.co/Public/Tendering/OpportunityDetail/Index?noticeUID=CO1.NTC.7726445&amp;isFromPublicArea=True&amp;isModal=False" TargetMode="External"/><Relationship Id="rId193" Type="http://schemas.openxmlformats.org/officeDocument/2006/relationships/hyperlink" Target="https://community.secop.gov.co/Public/Tendering/OpportunityDetail/Index?noticeUID=CO1.NTC.7742189&amp;isFromPublicArea=True&amp;isModal=False" TargetMode="External"/><Relationship Id="rId13" Type="http://schemas.openxmlformats.org/officeDocument/2006/relationships/hyperlink" Target="https://community.secop.gov.co/Public/Tendering/OpportunityDetail/Index?noticeUID=CO1.NTC.7409798&amp;isFromPublicArea=True&amp;isModal=False" TargetMode="External"/><Relationship Id="rId109" Type="http://schemas.openxmlformats.org/officeDocument/2006/relationships/hyperlink" Target="https://community.secop.gov.co/Public/Tendering/OpportunityDetail/Index?noticeUID=CO1.NTC.7670874&amp;isFromPublicArea=True&amp;isModal=False" TargetMode="External"/><Relationship Id="rId34" Type="http://schemas.openxmlformats.org/officeDocument/2006/relationships/hyperlink" Target="https://community.secop.gov.co/Public/Tendering/OpportunityDetail/Index?noticeUID=CO1.NTC.7487522&amp;isFromPublicArea=True&amp;isModal=False" TargetMode="External"/><Relationship Id="rId55" Type="http://schemas.openxmlformats.org/officeDocument/2006/relationships/hyperlink" Target="mailto:yina8406@hotmail.com" TargetMode="External"/><Relationship Id="rId76" Type="http://schemas.openxmlformats.org/officeDocument/2006/relationships/hyperlink" Target="https://community.secop.gov.co/Public/Tendering/OpportunityDetail/Index?noticeUID=CO1.NTC.7610344&amp;isFromPublicArea=True&amp;isModal=False" TargetMode="External"/><Relationship Id="rId97" Type="http://schemas.openxmlformats.org/officeDocument/2006/relationships/hyperlink" Target="https://community.secop.gov.co/Public/Tendering/OpportunityDetail/Index?noticeUID=CO1.NTC.7653667&amp;isFromPublicArea=True&amp;isModal=False" TargetMode="External"/><Relationship Id="rId120" Type="http://schemas.openxmlformats.org/officeDocument/2006/relationships/hyperlink" Target="https://community.secop.gov.co/Public/Tendering/OpportunityDetail/Index?noticeUID=CO1.NTC.7676549&amp;isFromPublicArea=True&amp;isModal=False" TargetMode="External"/><Relationship Id="rId141" Type="http://schemas.openxmlformats.org/officeDocument/2006/relationships/hyperlink" Target="https://community.secop.gov.co/Public/Tendering/OpportunityDetail/Index?noticeUID=CO1.NTC.7707184&amp;isFromPublicArea=True&amp;isModal=False" TargetMode="External"/><Relationship Id="rId7" Type="http://schemas.openxmlformats.org/officeDocument/2006/relationships/hyperlink" Target="https://community.secop.gov.co/Public/Tendering/OpportunityDetail/Index?noticeUID=CO1.NTC.7319078&amp;isFromPublicArea=True&amp;isModal=False" TargetMode="External"/><Relationship Id="rId71" Type="http://schemas.openxmlformats.org/officeDocument/2006/relationships/hyperlink" Target="https://community.secop.gov.co/Public/Tendering/OpportunityDetail/Index?noticeUID=CO1.NTC.7589111&amp;isFromPublicArea=True&amp;isModal=False" TargetMode="External"/><Relationship Id="rId92" Type="http://schemas.openxmlformats.org/officeDocument/2006/relationships/hyperlink" Target="https://community.secop.gov.co/Public/Tendering/OpportunityDetail/Index?noticeUID=CO1.NTC.7635873&amp;isFromPublicArea=True&amp;isModal=False" TargetMode="External"/><Relationship Id="rId162" Type="http://schemas.openxmlformats.org/officeDocument/2006/relationships/hyperlink" Target="https://community.secop.gov.co/Public/Tendering/OpportunityDetail/Index?noticeUID=CO1.NTC.7718824&amp;isFromPublicArea=True&amp;isModal=False" TargetMode="External"/><Relationship Id="rId183" Type="http://schemas.openxmlformats.org/officeDocument/2006/relationships/hyperlink" Target="https://community.secop.gov.co/Public/Tendering/OpportunityDetail/Index?noticeUID=CO1.NTC.7730809&amp;isFromPublicArea=True&amp;isModal=False" TargetMode="External"/><Relationship Id="rId2" Type="http://schemas.openxmlformats.org/officeDocument/2006/relationships/hyperlink" Target="https://community.secop.gov.co/Public/Tendering/OpportunityDetail/Index?noticeUID=CO1.NTC.7317803&amp;isFromPublicArea=True&amp;isModal=False" TargetMode="External"/><Relationship Id="rId29" Type="http://schemas.openxmlformats.org/officeDocument/2006/relationships/hyperlink" Target="https://community.secop.gov.co/Public/Tendering/OpportunityDetail/Index?noticeUID=CO1.NTC.7471416&amp;isFromPublicArea=True&amp;isModal=False" TargetMode="External"/><Relationship Id="rId24" Type="http://schemas.openxmlformats.org/officeDocument/2006/relationships/hyperlink" Target="https://community.secop.gov.co/Public/Tendering/OpportunityDetail/Index?noticeUID=CO1.NTC.7464179&amp;isFromPublicArea=True&amp;isModal=False" TargetMode="External"/><Relationship Id="rId40" Type="http://schemas.openxmlformats.org/officeDocument/2006/relationships/hyperlink" Target="mailto:jeissoncubides32@gmail.com" TargetMode="External"/><Relationship Id="rId45" Type="http://schemas.openxmlformats.org/officeDocument/2006/relationships/hyperlink" Target="mailto:salomtavo@gmail.com" TargetMode="External"/><Relationship Id="rId66" Type="http://schemas.openxmlformats.org/officeDocument/2006/relationships/hyperlink" Target="https://community.secop.gov.co/Public/Tendering/OpportunityDetail/Index?noticeUID=CO1.NTC.7582270&amp;isFromPublicArea=True&amp;isModal=False" TargetMode="External"/><Relationship Id="rId87" Type="http://schemas.openxmlformats.org/officeDocument/2006/relationships/hyperlink" Target="https://community.secop.gov.co/Public/Tendering/OpportunityDetail/Index?noticeUID=CO1.NTC.7625224&amp;isFromPublicArea=True&amp;isModal=False" TargetMode="External"/><Relationship Id="rId110" Type="http://schemas.openxmlformats.org/officeDocument/2006/relationships/hyperlink" Target="https://community.secop.gov.co/Public/Tendering/OpportunityDetail/Index?noticeUID=CO1.NTC.7665177&amp;isFromPublicArea=True&amp;isModal=False" TargetMode="External"/><Relationship Id="rId115" Type="http://schemas.openxmlformats.org/officeDocument/2006/relationships/hyperlink" Target="https://community.secop.gov.co/Public/Tendering/OpportunityDetail/Index?noticeUID=CO1.NTC.7669988&amp;isFromPublicArea=True&amp;isModal=False" TargetMode="External"/><Relationship Id="rId131" Type="http://schemas.openxmlformats.org/officeDocument/2006/relationships/hyperlink" Target="https://community.secop.gov.co/Public/Tendering/OpportunityDetail/Index?noticeUID=CO1.NTC.7690394&amp;isFromPublicArea=True&amp;isModal=False" TargetMode="External"/><Relationship Id="rId136" Type="http://schemas.openxmlformats.org/officeDocument/2006/relationships/hyperlink" Target="https://community.secop.gov.co/Public/Tendering/OpportunityDetail/Index?noticeUID=CO1.NTC.7695985&amp;isFromPublicArea=True&amp;isModal=False" TargetMode="External"/><Relationship Id="rId157" Type="http://schemas.openxmlformats.org/officeDocument/2006/relationships/hyperlink" Target="https://community.secop.gov.co/Public/Tendering/OpportunityDetail/Index?noticeUID=CO1.NTC.7718538&amp;isFromPublicArea=True&amp;isModal=False" TargetMode="External"/><Relationship Id="rId178" Type="http://schemas.openxmlformats.org/officeDocument/2006/relationships/hyperlink" Target="https://community.secop.gov.co/Public/Tendering/OpportunityDetail/Index?noticeUID=CO1.NTC.7725318&amp;isFromPublicArea=True&amp;isModal=False" TargetMode="External"/><Relationship Id="rId61" Type="http://schemas.openxmlformats.org/officeDocument/2006/relationships/hyperlink" Target="https://community.secop.gov.co/Public/Tendering/OpportunityDetail/Index?noticeUID=CO1.NTC.7544639&amp;isFromPublicArea=True&amp;isModal=False" TargetMode="External"/><Relationship Id="rId82" Type="http://schemas.openxmlformats.org/officeDocument/2006/relationships/hyperlink" Target="https://community.secop.gov.co/Public/Tendering/OpportunityDetail/Index?noticeUID=CO1.NTC.7625194&amp;isFromPublicArea=True&amp;isModal=False" TargetMode="External"/><Relationship Id="rId152" Type="http://schemas.openxmlformats.org/officeDocument/2006/relationships/hyperlink" Target="https://community.secop.gov.co/Public/Tendering/OpportunityDetail/Index?noticeUID=CO1.NTC.7716938&amp;isFromPublicArea=True&amp;isModal=False" TargetMode="External"/><Relationship Id="rId173" Type="http://schemas.openxmlformats.org/officeDocument/2006/relationships/hyperlink" Target="https://community.secop.gov.co/Public/Tendering/OpportunityDetail/Index?noticeUID=CO1.NTC.7727008&amp;isFromPublicArea=True&amp;isModal=False" TargetMode="External"/><Relationship Id="rId194" Type="http://schemas.openxmlformats.org/officeDocument/2006/relationships/hyperlink" Target="https://community.secop.gov.co/Public/Tendering/OpportunityDetail/Index?noticeUID=CO1.NTC.7745317&amp;isFromPublicArea=True&amp;isModal=False" TargetMode="External"/><Relationship Id="rId199" Type="http://schemas.openxmlformats.org/officeDocument/2006/relationships/printerSettings" Target="../printerSettings/printerSettings1.bin"/><Relationship Id="rId19" Type="http://schemas.openxmlformats.org/officeDocument/2006/relationships/hyperlink" Target="https://community.secop.gov.co/Public/Tendering/OpportunityDetail/Index?noticeUID=CO1.NTC.7429145&amp;isFromPublicArea=True&amp;isModal=False" TargetMode="External"/><Relationship Id="rId14" Type="http://schemas.openxmlformats.org/officeDocument/2006/relationships/hyperlink" Target="https://community.secop.gov.co/Public/Tendering/OpportunityDetail/Index?noticeUID=CO1.NTC.7410418&amp;isFromPublicArea=True&amp;isModal=False" TargetMode="External"/><Relationship Id="rId30" Type="http://schemas.openxmlformats.org/officeDocument/2006/relationships/hyperlink" Target="https://community.secop.gov.co/Public/Tendering/OpportunityDetail/Index?noticeUID=CO1.NTC.7479930&amp;isFromPublicArea=True&amp;isModal=False" TargetMode="External"/><Relationship Id="rId35" Type="http://schemas.openxmlformats.org/officeDocument/2006/relationships/hyperlink" Target="https://community.secop.gov.co/Public/Tendering/OpportunityDetail/Index?noticeUID=CO1.NTC.7487536&amp;isFromPublicArea=True&amp;isModal=False" TargetMode="External"/><Relationship Id="rId56" Type="http://schemas.openxmlformats.org/officeDocument/2006/relationships/hyperlink" Target="mailto:jkbautista33@gmail.com" TargetMode="External"/><Relationship Id="rId77" Type="http://schemas.openxmlformats.org/officeDocument/2006/relationships/hyperlink" Target="https://community.secop.gov.co/Public/Tendering/OpportunityDetail/Index?noticeUID=CO1.NTC.7610380&amp;isFromPublicArea=True&amp;isModal=False" TargetMode="External"/><Relationship Id="rId100" Type="http://schemas.openxmlformats.org/officeDocument/2006/relationships/hyperlink" Target="https://community.secop.gov.co/Public/Tendering/OpportunityDetail/Index?noticeUID=CO1.NTC.7648594&amp;isFromPublicArea=True&amp;isModal=False" TargetMode="External"/><Relationship Id="rId105" Type="http://schemas.openxmlformats.org/officeDocument/2006/relationships/hyperlink" Target="https://community.secop.gov.co/Public/Tendering/OpportunityDetail/Index?noticeUID=CO1.NTC.7654616&amp;isFromPublicArea=True&amp;isModal=False" TargetMode="External"/><Relationship Id="rId126" Type="http://schemas.openxmlformats.org/officeDocument/2006/relationships/hyperlink" Target="https://community.secop.gov.co/Public/Tendering/OpportunityDetail/Index?noticeUID=CO1.NTC.7676268&amp;isFromPublicArea=True&amp;isModal=False" TargetMode="External"/><Relationship Id="rId147" Type="http://schemas.openxmlformats.org/officeDocument/2006/relationships/hyperlink" Target="https://community.secop.gov.co/Public/Tendering/OpportunityDetail/Index?noticeUID=CO1.NTC.7716542&amp;isFromPublicArea=True&amp;isModal=False" TargetMode="External"/><Relationship Id="rId168" Type="http://schemas.openxmlformats.org/officeDocument/2006/relationships/hyperlink" Target="https://community.secop.gov.co/Public/Tendering/OpportunityDetail/Index?noticeUID=CO1.NTC.7718654&amp;isFromPublicArea=True&amp;isModal=False" TargetMode="External"/><Relationship Id="rId8" Type="http://schemas.openxmlformats.org/officeDocument/2006/relationships/hyperlink" Target="https://community.secop.gov.co/Public/Tendering/OpportunityDetail/Index?noticeUID=CO1.NTC.7330709&amp;isFromPublicArea=True&amp;isModal=False" TargetMode="External"/><Relationship Id="rId51" Type="http://schemas.openxmlformats.org/officeDocument/2006/relationships/hyperlink" Target="mailto:alejandro160474@gmail.com" TargetMode="External"/><Relationship Id="rId72" Type="http://schemas.openxmlformats.org/officeDocument/2006/relationships/hyperlink" Target="https://community.secop.gov.co/Public/Tendering/OpportunityDetail/Index?noticeUID=CO1.NTC.7596982&amp;isFromPublicArea=True&amp;isModal=False" TargetMode="External"/><Relationship Id="rId93" Type="http://schemas.openxmlformats.org/officeDocument/2006/relationships/hyperlink" Target="https://community.secop.gov.co/Public/Tendering/OpportunityDetail/Index?noticeUID=CO1.NTC.7636364&amp;isFromPublicArea=True&amp;isModal=False" TargetMode="External"/><Relationship Id="rId98" Type="http://schemas.openxmlformats.org/officeDocument/2006/relationships/hyperlink" Target="https://community.secop.gov.co/Public/Tendering/OpportunityDetail/Index?noticeUID=CO1.NTC.7657889&amp;isFromPublicArea=True&amp;isModal=False" TargetMode="External"/><Relationship Id="rId121" Type="http://schemas.openxmlformats.org/officeDocument/2006/relationships/hyperlink" Target="https://community.secop.gov.co/Public/Tendering/OpportunityDetail/Index?noticeUID=CO1.NTC.7673565&amp;isFromPublicArea=True&amp;isModal=False" TargetMode="External"/><Relationship Id="rId142" Type="http://schemas.openxmlformats.org/officeDocument/2006/relationships/hyperlink" Target="https://community.secop.gov.co/Public/Tendering/OpportunityDetail/Index?noticeUID=CO1.NTC.7707629&amp;isFromPublicArea=True&amp;isModal=False" TargetMode="External"/><Relationship Id="rId163" Type="http://schemas.openxmlformats.org/officeDocument/2006/relationships/hyperlink" Target="https://community.secop.gov.co/Public/Tendering/OpportunityDetail/Index?noticeUID=CO1.NTC.7719103&amp;isFromPublicArea=True&amp;isModal=False" TargetMode="External"/><Relationship Id="rId184" Type="http://schemas.openxmlformats.org/officeDocument/2006/relationships/hyperlink" Target="https://community.secop.gov.co/Public/Tendering/OpportunityDetail/Index?noticeUID=CO1.NTC.7732865&amp;isFromPublicArea=True&amp;isModal=False" TargetMode="External"/><Relationship Id="rId189" Type="http://schemas.openxmlformats.org/officeDocument/2006/relationships/hyperlink" Target="https://community.secop.gov.co/Public/Tendering/OpportunityDetail/Index?noticeUID=CO1.NTC.7741042&amp;isFromPublicArea=True&amp;isModal=False" TargetMode="External"/><Relationship Id="rId3" Type="http://schemas.openxmlformats.org/officeDocument/2006/relationships/hyperlink" Target="https://community.secop.gov.co/Public/Tendering/OpportunityDetail/Index?noticeUID=CO1.NTC.7318185&amp;isFromPublicArea=True&amp;isModal=False" TargetMode="External"/><Relationship Id="rId25" Type="http://schemas.openxmlformats.org/officeDocument/2006/relationships/hyperlink" Target="https://community.secop.gov.co/Public/Tendering/OpportunityDetail/Index?noticeUID=CO1.NTC.7460417&amp;isFromPublicArea=True&amp;isModal=False" TargetMode="External"/><Relationship Id="rId46" Type="http://schemas.openxmlformats.org/officeDocument/2006/relationships/hyperlink" Target="mailto:mireyagualteros1109@gmail.com" TargetMode="External"/><Relationship Id="rId67" Type="http://schemas.openxmlformats.org/officeDocument/2006/relationships/hyperlink" Target="https://community.secop.gov.co/Public/Tendering/OpportunityDetail/Index?noticeUID=CO1.NTC.7582442&amp;isFromPublicArea=True&amp;isModal=False" TargetMode="External"/><Relationship Id="rId116" Type="http://schemas.openxmlformats.org/officeDocument/2006/relationships/hyperlink" Target="https://community.secop.gov.co/Public/Tendering/OpportunityDetail/Index?noticeUID=CO1.NTC.7673894&amp;isFromPublicArea=True&amp;isModal=False" TargetMode="External"/><Relationship Id="rId137" Type="http://schemas.openxmlformats.org/officeDocument/2006/relationships/hyperlink" Target="https://community.secop.gov.co/Public/Tendering/OpportunityDetail/Index?noticeUID=CO1.NTC.7704809&amp;isFromPublicArea=True&amp;isModal=False" TargetMode="External"/><Relationship Id="rId158" Type="http://schemas.openxmlformats.org/officeDocument/2006/relationships/hyperlink" Target="https://community.secop.gov.co/Public/Tendering/OpportunityDetail/Index?noticeUID=CO1.NTC.7718672&amp;isFromPublicArea=True&amp;isModal=False" TargetMode="External"/><Relationship Id="rId20" Type="http://schemas.openxmlformats.org/officeDocument/2006/relationships/hyperlink" Target="https://community.secop.gov.co/Public/Tendering/OpportunityDetail/Index?noticeUID=CO1.NTC.7431101&amp;isFromPublicArea=True&amp;isModal=False" TargetMode="External"/><Relationship Id="rId41" Type="http://schemas.openxmlformats.org/officeDocument/2006/relationships/hyperlink" Target="mailto:diegorero39@hotmail.com" TargetMode="External"/><Relationship Id="rId62" Type="http://schemas.openxmlformats.org/officeDocument/2006/relationships/hyperlink" Target="https://community.secop.gov.co/Public/Tendering/OpportunityDetail/Index?noticeUID=CO1.NTC.7555660&amp;isFromPublicArea=True&amp;isModal=False" TargetMode="External"/><Relationship Id="rId83" Type="http://schemas.openxmlformats.org/officeDocument/2006/relationships/hyperlink" Target="https://community.secop.gov.co/Public/Tendering/OpportunityDetail/Index?noticeUID=CO1.NTC.7624682&amp;isFromPublicArea=True&amp;isModal=False" TargetMode="External"/><Relationship Id="rId88" Type="http://schemas.openxmlformats.org/officeDocument/2006/relationships/hyperlink" Target="https://community.secop.gov.co/Public/Tendering/OpportunityDetail/Index?noticeUID=CO1.NTC.7631735&amp;isFromPublicArea=True&amp;isModal=False" TargetMode="External"/><Relationship Id="rId111" Type="http://schemas.openxmlformats.org/officeDocument/2006/relationships/hyperlink" Target="https://community.secop.gov.co/Public/Tendering/OpportunityDetail/Index?noticeUID=CO1.NTC.7665294&amp;isFromPublicArea=True&amp;isModal=False" TargetMode="External"/><Relationship Id="rId132" Type="http://schemas.openxmlformats.org/officeDocument/2006/relationships/hyperlink" Target="https://community.secop.gov.co/Public/Tendering/OpportunityDetail/Index?noticeUID=CO1.NTC.7693201&amp;isFromPublicArea=True&amp;isModal=False" TargetMode="External"/><Relationship Id="rId153" Type="http://schemas.openxmlformats.org/officeDocument/2006/relationships/hyperlink" Target="https://community.secop.gov.co/Public/Tendering/OpportunityDetail/Index?noticeUID=CO1.NTC.7718614&amp;isFromPublicArea=True&amp;isModal=False" TargetMode="External"/><Relationship Id="rId174" Type="http://schemas.openxmlformats.org/officeDocument/2006/relationships/hyperlink" Target="https://community.secop.gov.co/Public/Tendering/OpportunityDetail/Index?noticeUID=CO1.NTC.7725331&amp;isFromPublicArea=True&amp;isModal=False" TargetMode="External"/><Relationship Id="rId179" Type="http://schemas.openxmlformats.org/officeDocument/2006/relationships/hyperlink" Target="https://community.secop.gov.co/Public/Tendering/OpportunityDetail/Index?noticeUID=CO1.NTC.7725422&amp;isFromPublicArea=True&amp;isModal=False" TargetMode="External"/><Relationship Id="rId195" Type="http://schemas.openxmlformats.org/officeDocument/2006/relationships/hyperlink" Target="https://community.secop.gov.co/Public/Tendering/OpportunityDetail/Index?noticeUID=CO1.NTC.7745458&amp;isFromPublicArea=True&amp;isModal=False" TargetMode="External"/><Relationship Id="rId190" Type="http://schemas.openxmlformats.org/officeDocument/2006/relationships/hyperlink" Target="https://community.secop.gov.co/Public/Tendering/OpportunityDetail/Index?noticeUID=CO1.NTC.7738097&amp;isFromPublicArea=True&amp;isModal=False" TargetMode="External"/><Relationship Id="rId15" Type="http://schemas.openxmlformats.org/officeDocument/2006/relationships/hyperlink" Target="https://community.secop.gov.co/Public/Tendering/OpportunityDetail/Index?noticeUID=CO1.NTC.7408103&amp;isFromPublicArea=True&amp;isModal=False" TargetMode="External"/><Relationship Id="rId36" Type="http://schemas.openxmlformats.org/officeDocument/2006/relationships/hyperlink" Target="https://community.secop.gov.co/Public/Tendering/OpportunityDetail/Index?noticeUID=CO1.NTC.7488837&amp;isFromPublicArea=True&amp;isModal=False" TargetMode="External"/><Relationship Id="rId57" Type="http://schemas.openxmlformats.org/officeDocument/2006/relationships/hyperlink" Target="https://community.secop.gov.co/Public/Tendering/OpportunityDetail/Index?noticeUID=CO1.NTC.7519673&amp;isFromPublicArea=True&amp;isModal=False" TargetMode="External"/><Relationship Id="rId106" Type="http://schemas.openxmlformats.org/officeDocument/2006/relationships/hyperlink" Target="https://community.secop.gov.co/Public/Tendering/OpportunityDetail/Index?noticeUID=CO1.NTC.7658629&amp;isFromPublicArea=True&amp;isModal=False" TargetMode="External"/><Relationship Id="rId127" Type="http://schemas.openxmlformats.org/officeDocument/2006/relationships/hyperlink" Target="https://community.secop.gov.co/Public/Tendering/OpportunityDetail/Index?noticeUID=CO1.NTC.7685397&amp;isFromPublicArea=True&amp;isModal=False" TargetMode="External"/><Relationship Id="rId10" Type="http://schemas.openxmlformats.org/officeDocument/2006/relationships/hyperlink" Target="https://community.secop.gov.co/Public/Tendering/OpportunityDetail/Index?noticeUID=CO1.NTC.7376045&amp;isFromPublicArea=True&amp;isModal=False" TargetMode="External"/><Relationship Id="rId31" Type="http://schemas.openxmlformats.org/officeDocument/2006/relationships/hyperlink" Target="https://community.secop.gov.co/Public/Tendering/OpportunityDetail/Index?noticeUID=CO1.NTC.7478032&amp;isFromPublicArea=True&amp;isModal=False" TargetMode="External"/><Relationship Id="rId52" Type="http://schemas.openxmlformats.org/officeDocument/2006/relationships/hyperlink" Target="mailto:johnalegriaflorez@gmail.com" TargetMode="External"/><Relationship Id="rId73" Type="http://schemas.openxmlformats.org/officeDocument/2006/relationships/hyperlink" Target="https://community.secop.gov.co/Public/Tendering/OpportunityDetail/Index?noticeUID=CO1.NTC.7598252&amp;isFromPublicArea=True&amp;isModal=False" TargetMode="External"/><Relationship Id="rId78" Type="http://schemas.openxmlformats.org/officeDocument/2006/relationships/hyperlink" Target="https://community.secop.gov.co/Public/Tendering/OpportunityDetail/Index?noticeUID=CO1.NTC.7619073&amp;isFromPublicArea=True&amp;isModal=False" TargetMode="External"/><Relationship Id="rId94" Type="http://schemas.openxmlformats.org/officeDocument/2006/relationships/hyperlink" Target="https://community.secop.gov.co/Public/Tendering/OpportunityDetail/Index?noticeUID=CO1.NTC.7636851&amp;isFromPublicArea=True&amp;isModal=False" TargetMode="External"/><Relationship Id="rId99" Type="http://schemas.openxmlformats.org/officeDocument/2006/relationships/hyperlink" Target="https://community.secop.gov.co/Public/Tendering/OpportunityDetail/Index?noticeUID=CO1.NTC.7637210&amp;isFromPublicArea=True&amp;isModal=False" TargetMode="External"/><Relationship Id="rId101" Type="http://schemas.openxmlformats.org/officeDocument/2006/relationships/hyperlink" Target="https://community.secop.gov.co/Public/Tendering/OpportunityDetail/Index?noticeUID=CO1.NTC.7649414&amp;isFromPublicArea=True&amp;isModal=False" TargetMode="External"/><Relationship Id="rId122" Type="http://schemas.openxmlformats.org/officeDocument/2006/relationships/hyperlink" Target="https://community.secop.gov.co/Public/Tendering/OpportunityDetail/Index?noticeUID=CO1.NTC.7682073&amp;isFromPublicArea=True&amp;isModal=False" TargetMode="External"/><Relationship Id="rId143" Type="http://schemas.openxmlformats.org/officeDocument/2006/relationships/hyperlink" Target="https://community.secop.gov.co/Public/Tendering/OpportunityDetail/Index?noticeUID=CO1.NTC.7708185&amp;isFromPublicArea=True&amp;isModal=False" TargetMode="External"/><Relationship Id="rId148" Type="http://schemas.openxmlformats.org/officeDocument/2006/relationships/hyperlink" Target="https://community.secop.gov.co/Public/Tendering/OpportunityDetail/Index?noticeUID=CO1.NTC.7712109&amp;isFromPublicArea=True&amp;isModal=False" TargetMode="External"/><Relationship Id="rId164" Type="http://schemas.openxmlformats.org/officeDocument/2006/relationships/hyperlink" Target="https://community.secop.gov.co/Public/Tendering/OpportunityDetail/Index?noticeUID=CO1.NTC.7718574&amp;isFromPublicArea=True&amp;isModal=False" TargetMode="External"/><Relationship Id="rId169" Type="http://schemas.openxmlformats.org/officeDocument/2006/relationships/hyperlink" Target="https://community.secop.gov.co/Public/Tendering/OpportunityDetail/Index?noticeUID=CO1.NTC.7718038&amp;isFromPublicArea=True&amp;isModal=False" TargetMode="External"/><Relationship Id="rId185" Type="http://schemas.openxmlformats.org/officeDocument/2006/relationships/hyperlink" Target="https://community.secop.gov.co/Public/Tendering/OpportunityDetail/Index?noticeUID=CO1.NTC.7735664&amp;isFromPublicArea=True&amp;isModal=False" TargetMode="External"/><Relationship Id="rId4" Type="http://schemas.openxmlformats.org/officeDocument/2006/relationships/hyperlink" Target="https://community.secop.gov.co/Public/Tendering/OpportunityDetail/Index?noticeUID=CO1.NTC.7318730&amp;isFromPublicArea=True&amp;isModal=False" TargetMode="External"/><Relationship Id="rId9" Type="http://schemas.openxmlformats.org/officeDocument/2006/relationships/hyperlink" Target="https://community.secop.gov.co/Public/Tendering/OpportunityDetail/Index?noticeUID=CO1.NTC.7341762&amp;isFromPublicArea=True&amp;isModal=False" TargetMode="External"/><Relationship Id="rId180" Type="http://schemas.openxmlformats.org/officeDocument/2006/relationships/hyperlink" Target="https://community.secop.gov.co/Public/Tendering/OpportunityDetail/Index?noticeUID=CO1.NTC.7725537&amp;isFromPublicArea=True&amp;isModal=False" TargetMode="External"/><Relationship Id="rId26" Type="http://schemas.openxmlformats.org/officeDocument/2006/relationships/hyperlink" Target="https://community.secop.gov.co/Public/Tendering/OpportunityDetail/Index?noticeUID=CO1.NTC.7469413&amp;isFromPublicArea=True&amp;isModal=False" TargetMode="External"/><Relationship Id="rId47" Type="http://schemas.openxmlformats.org/officeDocument/2006/relationships/hyperlink" Target="mailto:abogada.huertas@gmail.com" TargetMode="External"/><Relationship Id="rId68" Type="http://schemas.openxmlformats.org/officeDocument/2006/relationships/hyperlink" Target="https://community.secop.gov.co/Public/Tendering/OpportunityDetail/Index?noticeUID=CO1.NTC.7587195&amp;isFromPublicArea=True&amp;isModal=False" TargetMode="External"/><Relationship Id="rId89" Type="http://schemas.openxmlformats.org/officeDocument/2006/relationships/hyperlink" Target="https://community.secop.gov.co/Public/Tendering/OpportunityDetail/Index?noticeUID=CO1.NTC.7632539&amp;isFromPublicArea=True&amp;isModal=False" TargetMode="External"/><Relationship Id="rId112" Type="http://schemas.openxmlformats.org/officeDocument/2006/relationships/hyperlink" Target="https://community.secop.gov.co/Public/Tendering/OpportunityDetail/Index?noticeUID=CO1.NTC.7673916&amp;isFromPublicArea=True&amp;isModal=False" TargetMode="External"/><Relationship Id="rId133" Type="http://schemas.openxmlformats.org/officeDocument/2006/relationships/hyperlink" Target="https://community.secop.gov.co/Public/Tendering/OpportunityDetail/Index?noticeUID=CO1.NTC.7694376&amp;isFromPublicArea=True&amp;isModal=False" TargetMode="External"/><Relationship Id="rId154" Type="http://schemas.openxmlformats.org/officeDocument/2006/relationships/hyperlink" Target="https://community.secop.gov.co/Public/Tendering/OpportunityDetail/Index?noticeUID=CO1.NTC.7716356&amp;isFromPublicArea=True&amp;isModal=False" TargetMode="External"/><Relationship Id="rId175" Type="http://schemas.openxmlformats.org/officeDocument/2006/relationships/hyperlink" Target="https://community.secop.gov.co/Public/Tendering/OpportunityDetail/Index?noticeUID=CO1.NTC.7725335&amp;isFromPublicArea=True&amp;isModal=False" TargetMode="External"/><Relationship Id="rId196" Type="http://schemas.openxmlformats.org/officeDocument/2006/relationships/hyperlink" Target="https://community.secop.gov.co/Public/Tendering/OpportunityDetail/Index?noticeUID=CO1.NTC.7746173&amp;isFromPublicArea=True&amp;isModal=False" TargetMode="External"/><Relationship Id="rId16" Type="http://schemas.openxmlformats.org/officeDocument/2006/relationships/hyperlink" Target="https://community.secop.gov.co/Public/Tendering/OpportunityDetail/Index?noticeUID=CO1.NTC.7430238&amp;isFromPublicArea=True&amp;isModal=False" TargetMode="External"/><Relationship Id="rId37" Type="http://schemas.openxmlformats.org/officeDocument/2006/relationships/hyperlink" Target="mailto:johanavelandia381@hotmail.com" TargetMode="External"/><Relationship Id="rId58" Type="http://schemas.openxmlformats.org/officeDocument/2006/relationships/hyperlink" Target="https://community.secop.gov.co/Public/Tendering/OpportunityDetail/Index?noticeUID=CO1.NTC.7519884&amp;isFromPublicArea=True&amp;isModal=False" TargetMode="External"/><Relationship Id="rId79" Type="http://schemas.openxmlformats.org/officeDocument/2006/relationships/hyperlink" Target="https://community.secop.gov.co/Public/Tendering/OpportunityDetail/Index?noticeUID=CO1.NTC.7619515&amp;isFromPublicArea=True&amp;isModal=False" TargetMode="External"/><Relationship Id="rId102" Type="http://schemas.openxmlformats.org/officeDocument/2006/relationships/hyperlink" Target="https://community.secop.gov.co/Public/Tendering/OpportunityDetail/Index?noticeUID=CO1.NTC.7649829&amp;isFromPublicArea=True&amp;isModal=False" TargetMode="External"/><Relationship Id="rId123" Type="http://schemas.openxmlformats.org/officeDocument/2006/relationships/hyperlink" Target="https://community.secop.gov.co/Public/Tendering/OpportunityDetail/Index?noticeUID=CO1.NTC.7674749&amp;isFromPublicArea=True&amp;isModal=False" TargetMode="External"/><Relationship Id="rId144" Type="http://schemas.openxmlformats.org/officeDocument/2006/relationships/hyperlink" Target="https://community.secop.gov.co/Public/Tendering/OpportunityDetail/Index?noticeUID=CO1.NTC.7709071&amp;isFromPublicArea=True&amp;isModal=False" TargetMode="External"/><Relationship Id="rId90" Type="http://schemas.openxmlformats.org/officeDocument/2006/relationships/hyperlink" Target="https://community.secop.gov.co/Public/Tendering/OpportunityDetail/Index?noticeUID=CO1.NTC.7635756&amp;isFromPublicArea=True&amp;isModal=False" TargetMode="External"/><Relationship Id="rId165" Type="http://schemas.openxmlformats.org/officeDocument/2006/relationships/hyperlink" Target="https://community.secop.gov.co/Public/Tendering/OpportunityDetail/Index?noticeUID=CO1.NTC.7719135&amp;isFromPublicArea=True&amp;isModal=False" TargetMode="External"/><Relationship Id="rId186" Type="http://schemas.openxmlformats.org/officeDocument/2006/relationships/hyperlink" Target="https://community.secop.gov.co/Public/Tendering/OpportunityDetail/Index?noticeUID=CO1.NTC.7736702&amp;isFromPublicArea=True&amp;isModal=False" TargetMode="External"/><Relationship Id="rId27" Type="http://schemas.openxmlformats.org/officeDocument/2006/relationships/hyperlink" Target="https://community.secop.gov.co/Public/Tendering/OpportunityDetail/Index?noticeUID=CO1.NTC.7469253&amp;isFromPublicArea=True&amp;isModal=False" TargetMode="External"/><Relationship Id="rId48" Type="http://schemas.openxmlformats.org/officeDocument/2006/relationships/hyperlink" Target="mailto:rjulianarg@gmail.com" TargetMode="External"/><Relationship Id="rId69" Type="http://schemas.openxmlformats.org/officeDocument/2006/relationships/hyperlink" Target="https://community.secop.gov.co/Public/Tendering/OpportunityDetail/Index?noticeUID=CO1.NTC.7588405&amp;isFromPublicArea=True&amp;isModal=False" TargetMode="External"/><Relationship Id="rId113" Type="http://schemas.openxmlformats.org/officeDocument/2006/relationships/hyperlink" Target="https://community.secop.gov.co/Public/Tendering/OpportunityDetail/Index?noticeUID=CO1.NTC.7674247&amp;isFromPublicArea=True&amp;isModal=False" TargetMode="External"/><Relationship Id="rId134" Type="http://schemas.openxmlformats.org/officeDocument/2006/relationships/hyperlink" Target="https://community.secop.gov.co/Public/Tendering/OpportunityDetail/Index?noticeUID=CO1.NTC.7694645&amp;isFromPublicArea=True&amp;isModal=False" TargetMode="External"/><Relationship Id="rId80" Type="http://schemas.openxmlformats.org/officeDocument/2006/relationships/hyperlink" Target="https://community.secop.gov.co/Public/Tendering/OpportunityDetail/Index?noticeUID=CO1.NTC.7619412&amp;isFromPublicArea=True&amp;isModal=False" TargetMode="External"/><Relationship Id="rId155" Type="http://schemas.openxmlformats.org/officeDocument/2006/relationships/hyperlink" Target="https://community.secop.gov.co/Public/Tendering/OpportunityDetail/Index?noticeUID=CO1.NTC.7718068&amp;isFromPublicArea=True&amp;isModal=False" TargetMode="External"/><Relationship Id="rId176" Type="http://schemas.openxmlformats.org/officeDocument/2006/relationships/hyperlink" Target="https://community.secop.gov.co/Public/Tendering/OpportunityDetail/Index?noticeUID=CO1.NTC.7725437&amp;isFromPublicArea=True&amp;isModal=False" TargetMode="External"/><Relationship Id="rId197" Type="http://schemas.openxmlformats.org/officeDocument/2006/relationships/hyperlink" Target="mailto:horb2@hotmail.com" TargetMode="External"/><Relationship Id="rId17" Type="http://schemas.openxmlformats.org/officeDocument/2006/relationships/hyperlink" Target="https://community.secop.gov.co/Public/Tendering/OpportunityDetail/Index?noticeUID=CO1.NTC.7427772&amp;isFromPublicArea=True&amp;isModal=False" TargetMode="External"/><Relationship Id="rId38" Type="http://schemas.openxmlformats.org/officeDocument/2006/relationships/hyperlink" Target="mailto:linamariavargasr@gmail.com" TargetMode="External"/><Relationship Id="rId59" Type="http://schemas.openxmlformats.org/officeDocument/2006/relationships/hyperlink" Target="https://community.secop.gov.co/Public/Tendering/OpportunityDetail/Index?noticeUID=CO1.NTC.7542766&amp;isFromPublicArea=True&amp;isModal=False" TargetMode="External"/><Relationship Id="rId103" Type="http://schemas.openxmlformats.org/officeDocument/2006/relationships/hyperlink" Target="https://community.secop.gov.co/Public/Tendering/OpportunityDetail/Index?noticeUID=CO1.NTC.7649761&amp;isFromPublicArea=True&amp;isModal=False" TargetMode="External"/><Relationship Id="rId124" Type="http://schemas.openxmlformats.org/officeDocument/2006/relationships/hyperlink" Target="https://community.secop.gov.co/Public/Tendering/OpportunityDetail/Index?noticeUID=CO1.NTC.7676028&amp;isFromPublicArea=True&amp;isModal=False" TargetMode="External"/><Relationship Id="rId70" Type="http://schemas.openxmlformats.org/officeDocument/2006/relationships/hyperlink" Target="https://community.secop.gov.co/Public/Tendering/OpportunityDetail/Index?noticeUID=CO1.NTC.7588432&amp;isFromPublicArea=True&amp;isModal=False" TargetMode="External"/><Relationship Id="rId91" Type="http://schemas.openxmlformats.org/officeDocument/2006/relationships/hyperlink" Target="https://community.secop.gov.co/Public/Tendering/OpportunityDetail/Index?noticeUID=CO1.NTC.7635580&amp;isFromPublicArea=True&amp;isModal=False" TargetMode="External"/><Relationship Id="rId145" Type="http://schemas.openxmlformats.org/officeDocument/2006/relationships/hyperlink" Target="https://community.secop.gov.co/Public/Tendering/OpportunityDetail/Index?noticeUID=CO1.NTC.7695448&amp;isFromPublicArea=True&amp;isModal=False" TargetMode="External"/><Relationship Id="rId166" Type="http://schemas.openxmlformats.org/officeDocument/2006/relationships/hyperlink" Target="https://community.secop.gov.co/Public/Tendering/OpportunityDetail/Index?noticeUID=CO1.NTC.7718893&amp;isFromPublicArea=True&amp;isModal=False" TargetMode="External"/><Relationship Id="rId187" Type="http://schemas.openxmlformats.org/officeDocument/2006/relationships/hyperlink" Target="https://community.secop.gov.co/Public/Tendering/OpportunityDetail/Index?noticeUID=CO1.NTC.7737738&amp;isFromPublicArea=True&amp;isModal=False" TargetMode="External"/><Relationship Id="rId1" Type="http://schemas.openxmlformats.org/officeDocument/2006/relationships/hyperlink" Target="https://community.secop.gov.co/Public/Tendering/OpportunityDetail/Index?noticeUID=CO1.NTC.7317013&amp;isFromPublicArea=True&amp;isModal=False" TargetMode="External"/><Relationship Id="rId28" Type="http://schemas.openxmlformats.org/officeDocument/2006/relationships/hyperlink" Target="https://community.secop.gov.co/Public/Tendering/OpportunityDetail/Index?noticeUID=CO1.NTC.7469458&amp;isFromPublicArea=True&amp;isModal=False" TargetMode="External"/><Relationship Id="rId49" Type="http://schemas.openxmlformats.org/officeDocument/2006/relationships/hyperlink" Target="mailto:ligis.avilavera0@gmail.com" TargetMode="External"/><Relationship Id="rId114" Type="http://schemas.openxmlformats.org/officeDocument/2006/relationships/hyperlink" Target="https://community.secop.gov.co/Public/Tendering/OpportunityDetail/Index?noticeUID=CO1.NTC.7673489&amp;isFromPublicArea=True&amp;isModal=False" TargetMode="External"/><Relationship Id="rId60" Type="http://schemas.openxmlformats.org/officeDocument/2006/relationships/hyperlink" Target="https://community.secop.gov.co/Public/Tendering/OpportunityDetail/Index?noticeUID=CO1.NTC.7531708&amp;isFromPublicArea=True&amp;isModal=False" TargetMode="External"/><Relationship Id="rId81" Type="http://schemas.openxmlformats.org/officeDocument/2006/relationships/hyperlink" Target="https://community.secop.gov.co/Public/Tendering/OpportunityDetail/Index?noticeUID=CO1.NTC.7623018&amp;isFromPublicArea=True&amp;isModal=False" TargetMode="External"/><Relationship Id="rId135" Type="http://schemas.openxmlformats.org/officeDocument/2006/relationships/hyperlink" Target="https://community.secop.gov.co/Public/Tendering/OpportunityDetail/Index?noticeUID=CO1.NTC.7695223&amp;isFromPublicArea=True&amp;isModal=False" TargetMode="External"/><Relationship Id="rId156" Type="http://schemas.openxmlformats.org/officeDocument/2006/relationships/hyperlink" Target="https://community.secop.gov.co/Public/Tendering/OpportunityDetail/Index?noticeUID=CO1.NTC.7718447&amp;isFromPublicArea=True&amp;isModal=False" TargetMode="External"/><Relationship Id="rId177" Type="http://schemas.openxmlformats.org/officeDocument/2006/relationships/hyperlink" Target="https://community.secop.gov.co/Public/Tendering/OpportunityDetail/Index?noticeUID=CO1.NTC.7726222&amp;isFromPublicArea=True&amp;isModal=False" TargetMode="External"/><Relationship Id="rId198" Type="http://schemas.openxmlformats.org/officeDocument/2006/relationships/hyperlink" Target="mailto:yubisley2204@gmail.com" TargetMode="External"/><Relationship Id="rId18" Type="http://schemas.openxmlformats.org/officeDocument/2006/relationships/hyperlink" Target="https://community.secop.gov.co/Public/Tendering/OpportunityDetail/Index?noticeUID=CO1.NTC.7430332&amp;isFromPublicArea=True&amp;isModal=False" TargetMode="External"/><Relationship Id="rId39" Type="http://schemas.openxmlformats.org/officeDocument/2006/relationships/hyperlink" Target="mailto:trespa504@hotmail.com" TargetMode="External"/><Relationship Id="rId50" Type="http://schemas.openxmlformats.org/officeDocument/2006/relationships/hyperlink" Target="mailto:sebastiansuarez1995@gmail.com" TargetMode="External"/><Relationship Id="rId104" Type="http://schemas.openxmlformats.org/officeDocument/2006/relationships/hyperlink" Target="https://community.secop.gov.co/Public/Tendering/OpportunityDetail/Index?noticeUID=CO1.NTC.7649694&amp;isFromPublicArea=True&amp;isModal=False" TargetMode="External"/><Relationship Id="rId125" Type="http://schemas.openxmlformats.org/officeDocument/2006/relationships/hyperlink" Target="https://community.secop.gov.co/Public/Tendering/OpportunityDetail/Index?noticeUID=CO1.NTC.7676535&amp;isFromPublicArea=True&amp;isModal=False" TargetMode="External"/><Relationship Id="rId146" Type="http://schemas.openxmlformats.org/officeDocument/2006/relationships/hyperlink" Target="https://community.secop.gov.co/Public/Tendering/OpportunityDetail/Index?noticeUID=CO1.NTC.7717149&amp;isFromPublicArea=True&amp;isModal=False" TargetMode="External"/><Relationship Id="rId167" Type="http://schemas.openxmlformats.org/officeDocument/2006/relationships/hyperlink" Target="https://community.secop.gov.co/Public/Tendering/OpportunityDetail/Index?noticeUID=CO1.NTC.7718189&amp;isFromPublicArea=True&amp;isModal=False" TargetMode="External"/><Relationship Id="rId188" Type="http://schemas.openxmlformats.org/officeDocument/2006/relationships/hyperlink" Target="https://community.secop.gov.co/Public/Tendering/OpportunityDetail/Index?noticeUID=CO1.NTC.7740834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97F1C-0D11-4A21-9B48-6E1369215A70}">
  <dimension ref="A1:T177"/>
  <sheetViews>
    <sheetView tabSelected="1" zoomScale="89" zoomScaleNormal="89" workbookViewId="0">
      <pane ySplit="1" topLeftCell="A2" activePane="bottomLeft" state="frozen"/>
      <selection pane="bottomLeft" activeCell="A2" sqref="A2"/>
    </sheetView>
  </sheetViews>
  <sheetFormatPr baseColWidth="10" defaultColWidth="14.28515625" defaultRowHeight="23.25" customHeight="1" x14ac:dyDescent="0.25"/>
  <cols>
    <col min="1" max="1" width="19.42578125" style="24" bestFit="1" customWidth="1"/>
    <col min="2" max="2" width="19.7109375" style="24" customWidth="1"/>
    <col min="3" max="3" width="22.5703125" style="24" customWidth="1"/>
    <col min="4" max="5" width="14.28515625" style="24" customWidth="1"/>
    <col min="6" max="6" width="14.28515625" style="36" customWidth="1"/>
    <col min="7" max="8" width="14.28515625" style="24" customWidth="1"/>
    <col min="9" max="9" width="18" style="2" customWidth="1"/>
    <col min="10" max="14" width="14.28515625" style="24" customWidth="1"/>
    <col min="15" max="15" width="11.5703125" style="24" customWidth="1"/>
    <col min="16" max="16" width="13.7109375" style="24" customWidth="1"/>
    <col min="17" max="17" width="12.85546875" style="24" customWidth="1"/>
    <col min="18" max="18" width="10.140625" style="24" customWidth="1"/>
    <col min="19" max="20" width="14.28515625" style="37" customWidth="1"/>
    <col min="21" max="16384" width="14.28515625" style="24"/>
  </cols>
  <sheetData>
    <row r="1" spans="1:20" s="14" customFormat="1" ht="23.25" customHeight="1" x14ac:dyDescent="0.25">
      <c r="A1" s="11" t="s">
        <v>0</v>
      </c>
      <c r="B1" s="11" t="s">
        <v>119</v>
      </c>
      <c r="C1" s="11" t="s">
        <v>118</v>
      </c>
      <c r="D1" s="11" t="s">
        <v>1</v>
      </c>
      <c r="E1" s="11" t="s">
        <v>2</v>
      </c>
      <c r="F1" s="11" t="s">
        <v>3</v>
      </c>
      <c r="G1" s="11" t="s">
        <v>4</v>
      </c>
      <c r="H1" s="12" t="s">
        <v>5</v>
      </c>
      <c r="I1" s="1" t="s">
        <v>6</v>
      </c>
      <c r="J1" s="11" t="s">
        <v>7</v>
      </c>
      <c r="K1" s="11" t="s">
        <v>8</v>
      </c>
      <c r="L1" s="11" t="s">
        <v>9</v>
      </c>
      <c r="M1" s="11" t="s">
        <v>10</v>
      </c>
      <c r="N1" s="11" t="s">
        <v>11</v>
      </c>
      <c r="O1" s="11" t="s">
        <v>12</v>
      </c>
      <c r="P1" s="11" t="s">
        <v>13</v>
      </c>
      <c r="Q1" s="11" t="s">
        <v>14</v>
      </c>
      <c r="R1" s="13" t="s">
        <v>15</v>
      </c>
      <c r="S1" s="13" t="s">
        <v>16</v>
      </c>
      <c r="T1" s="13" t="s">
        <v>17</v>
      </c>
    </row>
    <row r="2" spans="1:20" ht="23.25" customHeight="1" x14ac:dyDescent="0.25">
      <c r="A2" s="15" t="s">
        <v>120</v>
      </c>
      <c r="B2" s="3" t="s">
        <v>156</v>
      </c>
      <c r="C2" s="16" t="s">
        <v>266</v>
      </c>
      <c r="D2" s="17" t="s">
        <v>192</v>
      </c>
      <c r="E2" s="18" t="s">
        <v>195</v>
      </c>
      <c r="F2" s="19">
        <v>87948000</v>
      </c>
      <c r="G2" s="18" t="s">
        <v>223</v>
      </c>
      <c r="H2" s="20">
        <v>5169017</v>
      </c>
      <c r="I2" s="7" t="s">
        <v>241</v>
      </c>
      <c r="J2" s="21" t="s">
        <v>18</v>
      </c>
      <c r="K2" s="21" t="s">
        <v>21</v>
      </c>
      <c r="L2" s="21" t="s">
        <v>115</v>
      </c>
      <c r="M2" s="21" t="s">
        <v>22</v>
      </c>
      <c r="N2" s="21" t="s">
        <v>24</v>
      </c>
      <c r="O2" s="21" t="s">
        <v>250</v>
      </c>
      <c r="P2" s="21" t="s">
        <v>19</v>
      </c>
      <c r="Q2" s="20" t="s">
        <v>29</v>
      </c>
      <c r="R2" s="22">
        <v>352</v>
      </c>
      <c r="S2" s="23">
        <v>45670</v>
      </c>
      <c r="T2" s="23">
        <v>46022</v>
      </c>
    </row>
    <row r="3" spans="1:20" ht="23.25" customHeight="1" x14ac:dyDescent="0.25">
      <c r="A3" s="15" t="s">
        <v>121</v>
      </c>
      <c r="B3" s="3" t="s">
        <v>157</v>
      </c>
      <c r="C3" s="16" t="s">
        <v>266</v>
      </c>
      <c r="D3" s="17" t="s">
        <v>192</v>
      </c>
      <c r="E3" s="18" t="s">
        <v>196</v>
      </c>
      <c r="F3" s="19">
        <v>75384000</v>
      </c>
      <c r="G3" s="18" t="s">
        <v>224</v>
      </c>
      <c r="H3" s="20">
        <v>5169017</v>
      </c>
      <c r="I3" s="7" t="s">
        <v>242</v>
      </c>
      <c r="J3" s="21" t="s">
        <v>18</v>
      </c>
      <c r="K3" s="21" t="s">
        <v>21</v>
      </c>
      <c r="L3" s="21" t="s">
        <v>23</v>
      </c>
      <c r="M3" s="21" t="s">
        <v>22</v>
      </c>
      <c r="N3" s="21" t="s">
        <v>24</v>
      </c>
      <c r="O3" s="21" t="s">
        <v>80</v>
      </c>
      <c r="P3" s="21" t="s">
        <v>19</v>
      </c>
      <c r="Q3" s="20" t="s">
        <v>29</v>
      </c>
      <c r="R3" s="22">
        <v>352</v>
      </c>
      <c r="S3" s="23">
        <v>45670</v>
      </c>
      <c r="T3" s="23">
        <v>46022</v>
      </c>
    </row>
    <row r="4" spans="1:20" ht="23.25" customHeight="1" x14ac:dyDescent="0.25">
      <c r="A4" s="15" t="s">
        <v>122</v>
      </c>
      <c r="B4" s="3" t="s">
        <v>158</v>
      </c>
      <c r="C4" s="16" t="s">
        <v>266</v>
      </c>
      <c r="D4" s="17" t="s">
        <v>192</v>
      </c>
      <c r="E4" s="18" t="s">
        <v>196</v>
      </c>
      <c r="F4" s="19">
        <v>75384000</v>
      </c>
      <c r="G4" s="18" t="s">
        <v>36</v>
      </c>
      <c r="H4" s="20">
        <v>5169017</v>
      </c>
      <c r="I4" s="7" t="s">
        <v>45</v>
      </c>
      <c r="J4" s="21" t="s">
        <v>18</v>
      </c>
      <c r="K4" s="21" t="s">
        <v>21</v>
      </c>
      <c r="L4" s="21" t="s">
        <v>58</v>
      </c>
      <c r="M4" s="21" t="s">
        <v>22</v>
      </c>
      <c r="N4" s="21" t="s">
        <v>24</v>
      </c>
      <c r="O4" s="21" t="s">
        <v>251</v>
      </c>
      <c r="P4" s="21" t="s">
        <v>19</v>
      </c>
      <c r="Q4" s="20" t="s">
        <v>29</v>
      </c>
      <c r="R4" s="22">
        <v>352</v>
      </c>
      <c r="S4" s="23">
        <v>45670</v>
      </c>
      <c r="T4" s="23">
        <v>46022</v>
      </c>
    </row>
    <row r="5" spans="1:20" ht="23.25" customHeight="1" x14ac:dyDescent="0.25">
      <c r="A5" s="15" t="s">
        <v>123</v>
      </c>
      <c r="B5" s="3" t="s">
        <v>159</v>
      </c>
      <c r="C5" s="16" t="s">
        <v>266</v>
      </c>
      <c r="D5" s="17" t="s">
        <v>192</v>
      </c>
      <c r="E5" s="18" t="s">
        <v>196</v>
      </c>
      <c r="F5" s="19">
        <v>75384000</v>
      </c>
      <c r="G5" s="18" t="s">
        <v>225</v>
      </c>
      <c r="H5" s="20">
        <v>5169017</v>
      </c>
      <c r="I5" s="7" t="s">
        <v>44</v>
      </c>
      <c r="J5" s="21" t="s">
        <v>18</v>
      </c>
      <c r="K5" s="21" t="s">
        <v>21</v>
      </c>
      <c r="L5" s="21" t="s">
        <v>57</v>
      </c>
      <c r="M5" s="21" t="s">
        <v>22</v>
      </c>
      <c r="N5" s="21" t="s">
        <v>24</v>
      </c>
      <c r="O5" s="21" t="s">
        <v>89</v>
      </c>
      <c r="P5" s="21" t="s">
        <v>19</v>
      </c>
      <c r="Q5" s="20" t="s">
        <v>29</v>
      </c>
      <c r="R5" s="22">
        <v>352</v>
      </c>
      <c r="S5" s="23">
        <v>45670</v>
      </c>
      <c r="T5" s="23">
        <v>46022</v>
      </c>
    </row>
    <row r="6" spans="1:20" ht="23.25" customHeight="1" x14ac:dyDescent="0.25">
      <c r="A6" s="15" t="s">
        <v>124</v>
      </c>
      <c r="B6" s="3" t="s">
        <v>160</v>
      </c>
      <c r="C6" s="16" t="s">
        <v>266</v>
      </c>
      <c r="D6" s="17" t="s">
        <v>192</v>
      </c>
      <c r="E6" s="18" t="s">
        <v>197</v>
      </c>
      <c r="F6" s="19">
        <v>54025200</v>
      </c>
      <c r="G6" s="18" t="s">
        <v>73</v>
      </c>
      <c r="H6" s="20">
        <v>5169017</v>
      </c>
      <c r="I6" s="7" t="s">
        <v>77</v>
      </c>
      <c r="J6" s="21" t="s">
        <v>18</v>
      </c>
      <c r="K6" s="21" t="s">
        <v>79</v>
      </c>
      <c r="L6" s="21" t="s">
        <v>63</v>
      </c>
      <c r="M6" s="21" t="s">
        <v>85</v>
      </c>
      <c r="N6" s="21" t="s">
        <v>102</v>
      </c>
      <c r="O6" s="21" t="s">
        <v>82</v>
      </c>
      <c r="P6" s="21" t="s">
        <v>19</v>
      </c>
      <c r="Q6" s="20" t="s">
        <v>29</v>
      </c>
      <c r="R6" s="22">
        <v>350</v>
      </c>
      <c r="S6" s="23">
        <v>45672</v>
      </c>
      <c r="T6" s="23">
        <v>46022</v>
      </c>
    </row>
    <row r="7" spans="1:20" ht="23.25" customHeight="1" x14ac:dyDescent="0.25">
      <c r="A7" s="15" t="s">
        <v>125</v>
      </c>
      <c r="B7" s="3" t="s">
        <v>161</v>
      </c>
      <c r="C7" s="16" t="s">
        <v>266</v>
      </c>
      <c r="D7" s="17" t="s">
        <v>192</v>
      </c>
      <c r="E7" s="25" t="s">
        <v>198</v>
      </c>
      <c r="F7" s="19">
        <v>54025200</v>
      </c>
      <c r="G7" s="25" t="s">
        <v>30</v>
      </c>
      <c r="H7" s="20">
        <v>5169017</v>
      </c>
      <c r="I7" s="7" t="s">
        <v>20</v>
      </c>
      <c r="J7" s="21" t="s">
        <v>18</v>
      </c>
      <c r="K7" s="21" t="s">
        <v>21</v>
      </c>
      <c r="L7" s="21" t="s">
        <v>25</v>
      </c>
      <c r="M7" s="21" t="s">
        <v>22</v>
      </c>
      <c r="N7" s="21" t="s">
        <v>80</v>
      </c>
      <c r="O7" s="21" t="s">
        <v>80</v>
      </c>
      <c r="P7" s="21" t="s">
        <v>19</v>
      </c>
      <c r="Q7" s="20" t="s">
        <v>29</v>
      </c>
      <c r="R7" s="22">
        <v>352</v>
      </c>
      <c r="S7" s="23">
        <v>45670</v>
      </c>
      <c r="T7" s="23">
        <v>46022</v>
      </c>
    </row>
    <row r="8" spans="1:20" ht="23.25" customHeight="1" x14ac:dyDescent="0.25">
      <c r="A8" s="15" t="s">
        <v>126</v>
      </c>
      <c r="B8" s="3" t="s">
        <v>162</v>
      </c>
      <c r="C8" s="16" t="s">
        <v>266</v>
      </c>
      <c r="D8" s="17" t="s">
        <v>192</v>
      </c>
      <c r="E8" s="25" t="s">
        <v>199</v>
      </c>
      <c r="F8" s="26">
        <v>47743200</v>
      </c>
      <c r="G8" s="25" t="s">
        <v>226</v>
      </c>
      <c r="H8" s="20">
        <v>5169017</v>
      </c>
      <c r="I8" s="7" t="s">
        <v>71</v>
      </c>
      <c r="J8" s="21" t="s">
        <v>18</v>
      </c>
      <c r="K8" s="21" t="s">
        <v>21</v>
      </c>
      <c r="L8" s="21" t="s">
        <v>84</v>
      </c>
      <c r="M8" s="21" t="s">
        <v>85</v>
      </c>
      <c r="N8" s="21" t="s">
        <v>92</v>
      </c>
      <c r="O8" s="21" t="s">
        <v>82</v>
      </c>
      <c r="P8" s="21" t="s">
        <v>19</v>
      </c>
      <c r="Q8" s="20" t="s">
        <v>29</v>
      </c>
      <c r="R8" s="22">
        <v>352</v>
      </c>
      <c r="S8" s="23">
        <v>45670</v>
      </c>
      <c r="T8" s="23">
        <v>46022</v>
      </c>
    </row>
    <row r="9" spans="1:20" ht="23.25" customHeight="1" x14ac:dyDescent="0.25">
      <c r="A9" s="15" t="s">
        <v>127</v>
      </c>
      <c r="B9" s="4" t="s">
        <v>163</v>
      </c>
      <c r="C9" s="16" t="s">
        <v>266</v>
      </c>
      <c r="D9" s="17" t="s">
        <v>192</v>
      </c>
      <c r="E9" s="25" t="s">
        <v>200</v>
      </c>
      <c r="F9" s="26">
        <v>53870400</v>
      </c>
      <c r="G9" s="25" t="s">
        <v>37</v>
      </c>
      <c r="H9" s="20">
        <v>5169017</v>
      </c>
      <c r="I9" s="7" t="s">
        <v>46</v>
      </c>
      <c r="J9" s="21" t="s">
        <v>18</v>
      </c>
      <c r="K9" s="21" t="s">
        <v>21</v>
      </c>
      <c r="L9" s="21" t="s">
        <v>25</v>
      </c>
      <c r="M9" s="21" t="s">
        <v>22</v>
      </c>
      <c r="N9" s="21" t="s">
        <v>106</v>
      </c>
      <c r="O9" s="21" t="s">
        <v>24</v>
      </c>
      <c r="P9" s="21" t="s">
        <v>19</v>
      </c>
      <c r="Q9" s="20" t="s">
        <v>29</v>
      </c>
      <c r="R9" s="22">
        <v>351</v>
      </c>
      <c r="S9" s="27">
        <v>45671</v>
      </c>
      <c r="T9" s="27">
        <v>46022</v>
      </c>
    </row>
    <row r="10" spans="1:20" ht="23.25" customHeight="1" x14ac:dyDescent="0.25">
      <c r="A10" s="15" t="s">
        <v>128</v>
      </c>
      <c r="B10" s="4" t="s">
        <v>164</v>
      </c>
      <c r="C10" s="16" t="s">
        <v>266</v>
      </c>
      <c r="D10" s="17" t="s">
        <v>192</v>
      </c>
      <c r="E10" s="25" t="s">
        <v>201</v>
      </c>
      <c r="F10" s="26">
        <v>74952000</v>
      </c>
      <c r="G10" s="25" t="s">
        <v>227</v>
      </c>
      <c r="H10" s="20">
        <v>5169017</v>
      </c>
      <c r="I10" s="7" t="s">
        <v>243</v>
      </c>
      <c r="J10" s="21" t="s">
        <v>18</v>
      </c>
      <c r="K10" s="21" t="s">
        <v>93</v>
      </c>
      <c r="L10" s="21" t="s">
        <v>252</v>
      </c>
      <c r="M10" s="21" t="s">
        <v>22</v>
      </c>
      <c r="N10" s="21" t="s">
        <v>24</v>
      </c>
      <c r="O10" s="21" t="s">
        <v>101</v>
      </c>
      <c r="P10" s="21" t="s">
        <v>19</v>
      </c>
      <c r="Q10" s="20" t="s">
        <v>29</v>
      </c>
      <c r="R10" s="22">
        <v>350</v>
      </c>
      <c r="S10" s="27">
        <v>45672</v>
      </c>
      <c r="T10" s="27">
        <v>46022</v>
      </c>
    </row>
    <row r="11" spans="1:20" ht="23.25" customHeight="1" x14ac:dyDescent="0.25">
      <c r="A11" s="15" t="s">
        <v>129</v>
      </c>
      <c r="B11" s="5" t="s">
        <v>165</v>
      </c>
      <c r="C11" s="16" t="s">
        <v>266</v>
      </c>
      <c r="D11" s="28" t="s">
        <v>193</v>
      </c>
      <c r="E11" s="28" t="s">
        <v>202</v>
      </c>
      <c r="F11" s="26">
        <v>76874000</v>
      </c>
      <c r="G11" s="25" t="s">
        <v>113</v>
      </c>
      <c r="H11" s="20">
        <v>5169017</v>
      </c>
      <c r="I11" s="7" t="s">
        <v>114</v>
      </c>
      <c r="J11" s="21" t="s">
        <v>18</v>
      </c>
      <c r="K11" s="21" t="s">
        <v>21</v>
      </c>
      <c r="L11" s="21" t="s">
        <v>81</v>
      </c>
      <c r="M11" s="21" t="s">
        <v>22</v>
      </c>
      <c r="N11" s="21" t="s">
        <v>24</v>
      </c>
      <c r="O11" s="21" t="s">
        <v>253</v>
      </c>
      <c r="P11" s="21" t="s">
        <v>19</v>
      </c>
      <c r="Q11" s="20" t="s">
        <v>29</v>
      </c>
      <c r="R11" s="22">
        <v>343</v>
      </c>
      <c r="S11" s="27">
        <v>45679</v>
      </c>
      <c r="T11" s="27">
        <v>46022</v>
      </c>
    </row>
    <row r="12" spans="1:20" ht="23.25" customHeight="1" x14ac:dyDescent="0.25">
      <c r="A12" s="15" t="s">
        <v>130</v>
      </c>
      <c r="B12" s="6" t="s">
        <v>166</v>
      </c>
      <c r="C12" s="16" t="s">
        <v>266</v>
      </c>
      <c r="D12" s="28" t="s">
        <v>193</v>
      </c>
      <c r="E12" s="28" t="s">
        <v>203</v>
      </c>
      <c r="F12" s="26">
        <v>85680000</v>
      </c>
      <c r="G12" s="25" t="s">
        <v>38</v>
      </c>
      <c r="H12" s="20">
        <v>5169017</v>
      </c>
      <c r="I12" s="7" t="s">
        <v>47</v>
      </c>
      <c r="J12" s="21" t="s">
        <v>18</v>
      </c>
      <c r="K12" s="21" t="s">
        <v>23</v>
      </c>
      <c r="L12" s="21" t="s">
        <v>23</v>
      </c>
      <c r="M12" s="21" t="s">
        <v>22</v>
      </c>
      <c r="N12" s="21" t="s">
        <v>24</v>
      </c>
      <c r="O12" s="21" t="s">
        <v>67</v>
      </c>
      <c r="P12" s="21" t="s">
        <v>19</v>
      </c>
      <c r="Q12" s="20" t="s">
        <v>29</v>
      </c>
      <c r="R12" s="22">
        <v>343</v>
      </c>
      <c r="S12" s="27">
        <v>45679</v>
      </c>
      <c r="T12" s="27">
        <v>46022</v>
      </c>
    </row>
    <row r="13" spans="1:20" ht="23.25" customHeight="1" x14ac:dyDescent="0.25">
      <c r="A13" s="15" t="s">
        <v>131</v>
      </c>
      <c r="B13" s="6" t="s">
        <v>167</v>
      </c>
      <c r="C13" s="16" t="s">
        <v>266</v>
      </c>
      <c r="D13" s="17" t="s">
        <v>192</v>
      </c>
      <c r="E13" s="28" t="s">
        <v>204</v>
      </c>
      <c r="F13" s="26">
        <v>29628720</v>
      </c>
      <c r="G13" s="25" t="s">
        <v>228</v>
      </c>
      <c r="H13" s="20">
        <v>5169017</v>
      </c>
      <c r="I13" s="7" t="s">
        <v>244</v>
      </c>
      <c r="J13" s="21" t="s">
        <v>18</v>
      </c>
      <c r="K13" s="21" t="s">
        <v>21</v>
      </c>
      <c r="L13" s="21" t="s">
        <v>25</v>
      </c>
      <c r="M13" s="21" t="s">
        <v>86</v>
      </c>
      <c r="N13" s="21" t="s">
        <v>254</v>
      </c>
      <c r="O13" s="21" t="s">
        <v>24</v>
      </c>
      <c r="P13" s="21" t="s">
        <v>19</v>
      </c>
      <c r="Q13" s="20" t="s">
        <v>29</v>
      </c>
      <c r="R13" s="22">
        <v>333</v>
      </c>
      <c r="S13" s="27">
        <v>45680</v>
      </c>
      <c r="T13" s="27">
        <v>46013</v>
      </c>
    </row>
    <row r="14" spans="1:20" ht="23.25" customHeight="1" x14ac:dyDescent="0.25">
      <c r="A14" s="15" t="s">
        <v>132</v>
      </c>
      <c r="B14" s="6" t="s">
        <v>168</v>
      </c>
      <c r="C14" s="16" t="s">
        <v>266</v>
      </c>
      <c r="D14" s="17" t="s">
        <v>192</v>
      </c>
      <c r="E14" s="28" t="s">
        <v>204</v>
      </c>
      <c r="F14" s="26">
        <v>29628720</v>
      </c>
      <c r="G14" s="25" t="s">
        <v>229</v>
      </c>
      <c r="H14" s="20">
        <v>5169017</v>
      </c>
      <c r="I14" s="7" t="s">
        <v>245</v>
      </c>
      <c r="J14" s="21" t="s">
        <v>18</v>
      </c>
      <c r="K14" s="21" t="s">
        <v>21</v>
      </c>
      <c r="L14" s="21" t="s">
        <v>23</v>
      </c>
      <c r="M14" s="21"/>
      <c r="N14" s="21"/>
      <c r="O14" s="21"/>
      <c r="P14" s="21" t="s">
        <v>19</v>
      </c>
      <c r="Q14" s="20" t="s">
        <v>29</v>
      </c>
      <c r="R14" s="22">
        <v>333</v>
      </c>
      <c r="S14" s="27">
        <v>45680</v>
      </c>
      <c r="T14" s="27">
        <v>46013</v>
      </c>
    </row>
    <row r="15" spans="1:20" ht="23.25" customHeight="1" x14ac:dyDescent="0.25">
      <c r="A15" s="15" t="s">
        <v>133</v>
      </c>
      <c r="B15" s="6" t="s">
        <v>169</v>
      </c>
      <c r="C15" s="16" t="s">
        <v>266</v>
      </c>
      <c r="D15" s="17" t="s">
        <v>192</v>
      </c>
      <c r="E15" s="28" t="s">
        <v>204</v>
      </c>
      <c r="F15" s="26">
        <v>29628720</v>
      </c>
      <c r="G15" s="25" t="s">
        <v>40</v>
      </c>
      <c r="H15" s="20">
        <v>5169017</v>
      </c>
      <c r="I15" s="7" t="s">
        <v>50</v>
      </c>
      <c r="J15" s="21" t="s">
        <v>18</v>
      </c>
      <c r="K15" s="21" t="s">
        <v>21</v>
      </c>
      <c r="L15" s="21" t="s">
        <v>57</v>
      </c>
      <c r="M15" s="21" t="s">
        <v>65</v>
      </c>
      <c r="N15" s="21" t="s">
        <v>255</v>
      </c>
      <c r="O15" s="21" t="s">
        <v>24</v>
      </c>
      <c r="P15" s="21" t="s">
        <v>19</v>
      </c>
      <c r="Q15" s="20" t="s">
        <v>29</v>
      </c>
      <c r="R15" s="22">
        <v>333</v>
      </c>
      <c r="S15" s="27">
        <v>45680</v>
      </c>
      <c r="T15" s="27">
        <v>46013</v>
      </c>
    </row>
    <row r="16" spans="1:20" ht="23.25" customHeight="1" x14ac:dyDescent="0.25">
      <c r="A16" s="15" t="s">
        <v>134</v>
      </c>
      <c r="B16" s="6" t="s">
        <v>170</v>
      </c>
      <c r="C16" s="16" t="s">
        <v>266</v>
      </c>
      <c r="D16" s="17" t="s">
        <v>192</v>
      </c>
      <c r="E16" s="28" t="s">
        <v>205</v>
      </c>
      <c r="F16" s="26">
        <v>29628720</v>
      </c>
      <c r="G16" s="25" t="s">
        <v>230</v>
      </c>
      <c r="H16" s="20">
        <v>5169017</v>
      </c>
      <c r="I16" s="7" t="s">
        <v>55</v>
      </c>
      <c r="J16" s="21" t="s">
        <v>18</v>
      </c>
      <c r="K16" s="21" t="s">
        <v>21</v>
      </c>
      <c r="L16" s="21" t="s">
        <v>25</v>
      </c>
      <c r="M16" s="21" t="s">
        <v>65</v>
      </c>
      <c r="N16" s="21" t="s">
        <v>256</v>
      </c>
      <c r="O16" s="21" t="s">
        <v>24</v>
      </c>
      <c r="P16" s="21" t="s">
        <v>19</v>
      </c>
      <c r="Q16" s="20" t="s">
        <v>29</v>
      </c>
      <c r="R16" s="22">
        <v>333</v>
      </c>
      <c r="S16" s="27">
        <v>45680</v>
      </c>
      <c r="T16" s="27">
        <v>46013</v>
      </c>
    </row>
    <row r="17" spans="1:20" ht="23.25" customHeight="1" x14ac:dyDescent="0.25">
      <c r="A17" s="15" t="s">
        <v>135</v>
      </c>
      <c r="B17" s="6" t="s">
        <v>171</v>
      </c>
      <c r="C17" s="16" t="s">
        <v>266</v>
      </c>
      <c r="D17" s="17" t="s">
        <v>192</v>
      </c>
      <c r="E17" s="28" t="s">
        <v>206</v>
      </c>
      <c r="F17" s="26">
        <v>132000000</v>
      </c>
      <c r="G17" s="25" t="s">
        <v>26</v>
      </c>
      <c r="H17" s="20">
        <v>5169017</v>
      </c>
      <c r="I17" s="7" t="s">
        <v>27</v>
      </c>
      <c r="J17" s="21" t="s">
        <v>18</v>
      </c>
      <c r="K17" s="21" t="s">
        <v>23</v>
      </c>
      <c r="L17" s="21" t="s">
        <v>23</v>
      </c>
      <c r="M17" s="21" t="s">
        <v>22</v>
      </c>
      <c r="N17" s="21" t="s">
        <v>24</v>
      </c>
      <c r="O17" s="21" t="s">
        <v>28</v>
      </c>
      <c r="P17" s="21" t="s">
        <v>19</v>
      </c>
      <c r="Q17" s="20" t="s">
        <v>29</v>
      </c>
      <c r="R17" s="22">
        <v>332</v>
      </c>
      <c r="S17" s="27">
        <v>45684</v>
      </c>
      <c r="T17" s="27">
        <v>46016</v>
      </c>
    </row>
    <row r="18" spans="1:20" ht="23.25" customHeight="1" x14ac:dyDescent="0.25">
      <c r="A18" s="15" t="s">
        <v>136</v>
      </c>
      <c r="B18" s="6" t="s">
        <v>172</v>
      </c>
      <c r="C18" s="16" t="s">
        <v>266</v>
      </c>
      <c r="D18" s="17" t="s">
        <v>31</v>
      </c>
      <c r="E18" s="28" t="s">
        <v>207</v>
      </c>
      <c r="F18" s="26">
        <v>47520000</v>
      </c>
      <c r="G18" s="25" t="s">
        <v>97</v>
      </c>
      <c r="H18" s="20">
        <v>5169017</v>
      </c>
      <c r="I18" s="7" t="s">
        <v>99</v>
      </c>
      <c r="J18" s="21" t="s">
        <v>18</v>
      </c>
      <c r="K18" s="21" t="s">
        <v>21</v>
      </c>
      <c r="L18" s="21" t="s">
        <v>57</v>
      </c>
      <c r="M18" s="21" t="s">
        <v>22</v>
      </c>
      <c r="N18" s="21" t="s">
        <v>24</v>
      </c>
      <c r="O18" s="21" t="s">
        <v>61</v>
      </c>
      <c r="P18" s="21" t="s">
        <v>19</v>
      </c>
      <c r="Q18" s="20" t="s">
        <v>29</v>
      </c>
      <c r="R18" s="22">
        <v>333</v>
      </c>
      <c r="S18" s="27">
        <v>45681</v>
      </c>
      <c r="T18" s="27">
        <v>46014</v>
      </c>
    </row>
    <row r="19" spans="1:20" ht="23.25" customHeight="1" x14ac:dyDescent="0.25">
      <c r="A19" s="15" t="s">
        <v>137</v>
      </c>
      <c r="B19" s="6" t="s">
        <v>173</v>
      </c>
      <c r="C19" s="16" t="s">
        <v>266</v>
      </c>
      <c r="D19" s="17" t="s">
        <v>31</v>
      </c>
      <c r="E19" s="28" t="s">
        <v>208</v>
      </c>
      <c r="F19" s="26">
        <v>35000000</v>
      </c>
      <c r="G19" s="25" t="s">
        <v>96</v>
      </c>
      <c r="H19" s="20">
        <v>5169017</v>
      </c>
      <c r="I19" s="7" t="s">
        <v>98</v>
      </c>
      <c r="J19" s="21" t="s">
        <v>18</v>
      </c>
      <c r="K19" s="21" t="s">
        <v>21</v>
      </c>
      <c r="L19" s="21" t="s">
        <v>60</v>
      </c>
      <c r="M19" s="21" t="s">
        <v>22</v>
      </c>
      <c r="N19" s="21" t="s">
        <v>257</v>
      </c>
      <c r="O19" s="21" t="s">
        <v>24</v>
      </c>
      <c r="P19" s="21" t="s">
        <v>19</v>
      </c>
      <c r="Q19" s="20" t="s">
        <v>29</v>
      </c>
      <c r="R19" s="22">
        <v>303</v>
      </c>
      <c r="S19" s="27">
        <v>45681</v>
      </c>
      <c r="T19" s="27">
        <v>45984</v>
      </c>
    </row>
    <row r="20" spans="1:20" ht="23.25" customHeight="1" x14ac:dyDescent="0.25">
      <c r="A20" s="10" t="s">
        <v>138</v>
      </c>
      <c r="B20" s="6" t="s">
        <v>174</v>
      </c>
      <c r="C20" s="16" t="s">
        <v>266</v>
      </c>
      <c r="D20" s="17" t="s">
        <v>31</v>
      </c>
      <c r="E20" s="28" t="s">
        <v>116</v>
      </c>
      <c r="F20" s="26">
        <v>59400000</v>
      </c>
      <c r="G20" s="25" t="s">
        <v>39</v>
      </c>
      <c r="H20" s="20">
        <v>5169017</v>
      </c>
      <c r="I20" s="7" t="s">
        <v>49</v>
      </c>
      <c r="J20" s="21" t="s">
        <v>18</v>
      </c>
      <c r="K20" s="21" t="s">
        <v>21</v>
      </c>
      <c r="L20" s="21" t="s">
        <v>57</v>
      </c>
      <c r="M20" s="21" t="s">
        <v>22</v>
      </c>
      <c r="N20" s="21" t="s">
        <v>24</v>
      </c>
      <c r="O20" s="21" t="s">
        <v>258</v>
      </c>
      <c r="P20" s="21" t="s">
        <v>19</v>
      </c>
      <c r="Q20" s="20" t="s">
        <v>29</v>
      </c>
      <c r="R20" s="22">
        <v>333</v>
      </c>
      <c r="S20" s="27">
        <v>45681</v>
      </c>
      <c r="T20" s="27">
        <v>46014</v>
      </c>
    </row>
    <row r="21" spans="1:20" ht="23.25" customHeight="1" x14ac:dyDescent="0.25">
      <c r="A21" s="15" t="s">
        <v>139</v>
      </c>
      <c r="B21" s="6" t="s">
        <v>175</v>
      </c>
      <c r="C21" s="16" t="s">
        <v>266</v>
      </c>
      <c r="D21" s="17" t="s">
        <v>31</v>
      </c>
      <c r="E21" s="29" t="s">
        <v>74</v>
      </c>
      <c r="F21" s="26">
        <v>32076000</v>
      </c>
      <c r="G21" s="25" t="s">
        <v>231</v>
      </c>
      <c r="H21" s="20">
        <v>5169017</v>
      </c>
      <c r="I21" s="7" t="s">
        <v>75</v>
      </c>
      <c r="J21" s="21" t="s">
        <v>18</v>
      </c>
      <c r="K21" s="21" t="s">
        <v>94</v>
      </c>
      <c r="L21" s="21" t="s">
        <v>95</v>
      </c>
      <c r="M21" s="21" t="s">
        <v>65</v>
      </c>
      <c r="N21" s="21" t="s">
        <v>259</v>
      </c>
      <c r="O21" s="21" t="s">
        <v>24</v>
      </c>
      <c r="P21" s="21" t="s">
        <v>19</v>
      </c>
      <c r="Q21" s="20" t="s">
        <v>29</v>
      </c>
      <c r="R21" s="22">
        <v>333</v>
      </c>
      <c r="S21" s="27">
        <v>45681</v>
      </c>
      <c r="T21" s="27">
        <v>46014</v>
      </c>
    </row>
    <row r="22" spans="1:20" ht="23.25" customHeight="1" x14ac:dyDescent="0.25">
      <c r="A22" s="15" t="s">
        <v>140</v>
      </c>
      <c r="B22" s="6" t="s">
        <v>176</v>
      </c>
      <c r="C22" s="16" t="s">
        <v>266</v>
      </c>
      <c r="D22" s="17" t="s">
        <v>194</v>
      </c>
      <c r="E22" s="29" t="s">
        <v>209</v>
      </c>
      <c r="F22" s="26">
        <v>67000000</v>
      </c>
      <c r="G22" s="25" t="s">
        <v>232</v>
      </c>
      <c r="H22" s="20">
        <v>5169017</v>
      </c>
      <c r="I22" s="7" t="s">
        <v>246</v>
      </c>
      <c r="J22" s="21" t="s">
        <v>18</v>
      </c>
      <c r="K22" s="21" t="s">
        <v>21</v>
      </c>
      <c r="L22" s="21" t="s">
        <v>23</v>
      </c>
      <c r="M22" s="21" t="s">
        <v>22</v>
      </c>
      <c r="N22" s="21" t="s">
        <v>24</v>
      </c>
      <c r="O22" s="21" t="s">
        <v>62</v>
      </c>
      <c r="P22" s="21" t="s">
        <v>19</v>
      </c>
      <c r="Q22" s="20" t="s">
        <v>29</v>
      </c>
      <c r="R22" s="22">
        <v>341</v>
      </c>
      <c r="S22" s="27">
        <v>45684</v>
      </c>
      <c r="T22" s="27">
        <v>46022</v>
      </c>
    </row>
    <row r="23" spans="1:20" ht="23.25" customHeight="1" x14ac:dyDescent="0.25">
      <c r="A23" s="15" t="s">
        <v>141</v>
      </c>
      <c r="B23" s="6" t="s">
        <v>177</v>
      </c>
      <c r="C23" s="16" t="s">
        <v>266</v>
      </c>
      <c r="D23" s="17" t="s">
        <v>33</v>
      </c>
      <c r="E23" s="28" t="s">
        <v>35</v>
      </c>
      <c r="F23" s="26">
        <v>47520000</v>
      </c>
      <c r="G23" s="25" t="s">
        <v>42</v>
      </c>
      <c r="H23" s="20">
        <v>5169017</v>
      </c>
      <c r="I23" s="7" t="s">
        <v>52</v>
      </c>
      <c r="J23" s="21" t="s">
        <v>18</v>
      </c>
      <c r="K23" s="21" t="s">
        <v>21</v>
      </c>
      <c r="L23" s="21" t="s">
        <v>25</v>
      </c>
      <c r="M23" s="21" t="s">
        <v>22</v>
      </c>
      <c r="N23" s="21" t="s">
        <v>24</v>
      </c>
      <c r="O23" s="21" t="s">
        <v>87</v>
      </c>
      <c r="P23" s="21" t="s">
        <v>19</v>
      </c>
      <c r="Q23" s="20" t="s">
        <v>29</v>
      </c>
      <c r="R23" s="22">
        <v>333</v>
      </c>
      <c r="S23" s="27">
        <v>45684</v>
      </c>
      <c r="T23" s="27">
        <v>46017</v>
      </c>
    </row>
    <row r="24" spans="1:20" ht="23.25" customHeight="1" x14ac:dyDescent="0.25">
      <c r="A24" s="15" t="s">
        <v>142</v>
      </c>
      <c r="B24" s="6" t="s">
        <v>178</v>
      </c>
      <c r="C24" s="16" t="s">
        <v>266</v>
      </c>
      <c r="D24" s="17" t="s">
        <v>33</v>
      </c>
      <c r="E24" s="28" t="s">
        <v>34</v>
      </c>
      <c r="F24" s="26">
        <v>39293100</v>
      </c>
      <c r="G24" s="25" t="s">
        <v>41</v>
      </c>
      <c r="H24" s="20">
        <v>5169017</v>
      </c>
      <c r="I24" s="7" t="s">
        <v>51</v>
      </c>
      <c r="J24" s="21" t="s">
        <v>18</v>
      </c>
      <c r="K24" s="21" t="s">
        <v>21</v>
      </c>
      <c r="L24" s="21" t="s">
        <v>66</v>
      </c>
      <c r="M24" s="21" t="s">
        <v>22</v>
      </c>
      <c r="N24" s="21" t="s">
        <v>24</v>
      </c>
      <c r="O24" s="21" t="s">
        <v>64</v>
      </c>
      <c r="P24" s="21" t="s">
        <v>19</v>
      </c>
      <c r="Q24" s="20" t="s">
        <v>29</v>
      </c>
      <c r="R24" s="22">
        <v>333</v>
      </c>
      <c r="S24" s="27">
        <v>45684</v>
      </c>
      <c r="T24" s="27">
        <v>46017</v>
      </c>
    </row>
    <row r="25" spans="1:20" ht="23.25" customHeight="1" x14ac:dyDescent="0.25">
      <c r="A25" s="15" t="s">
        <v>143</v>
      </c>
      <c r="B25" s="6" t="s">
        <v>179</v>
      </c>
      <c r="C25" s="16" t="s">
        <v>266</v>
      </c>
      <c r="D25" s="17" t="s">
        <v>31</v>
      </c>
      <c r="E25" s="28" t="s">
        <v>210</v>
      </c>
      <c r="F25" s="26">
        <v>33264000</v>
      </c>
      <c r="G25" s="25" t="s">
        <v>233</v>
      </c>
      <c r="H25" s="20">
        <v>5169017</v>
      </c>
      <c r="I25" s="7" t="s">
        <v>53</v>
      </c>
      <c r="J25" s="21" t="s">
        <v>18</v>
      </c>
      <c r="K25" s="21" t="s">
        <v>21</v>
      </c>
      <c r="L25" s="21" t="s">
        <v>57</v>
      </c>
      <c r="M25" s="21" t="s">
        <v>65</v>
      </c>
      <c r="N25" s="21" t="s">
        <v>264</v>
      </c>
      <c r="O25" s="21" t="s">
        <v>24</v>
      </c>
      <c r="P25" s="21" t="s">
        <v>19</v>
      </c>
      <c r="Q25" s="20" t="s">
        <v>29</v>
      </c>
      <c r="R25" s="22">
        <f>T25-S25</f>
        <v>333</v>
      </c>
      <c r="S25" s="27">
        <v>45688</v>
      </c>
      <c r="T25" s="27">
        <v>46021</v>
      </c>
    </row>
    <row r="26" spans="1:20" ht="23.25" customHeight="1" x14ac:dyDescent="0.25">
      <c r="A26" s="15" t="s">
        <v>144</v>
      </c>
      <c r="B26" s="6" t="s">
        <v>180</v>
      </c>
      <c r="C26" s="16" t="s">
        <v>266</v>
      </c>
      <c r="D26" s="17" t="s">
        <v>194</v>
      </c>
      <c r="E26" s="28" t="s">
        <v>211</v>
      </c>
      <c r="F26" s="26">
        <v>38966664</v>
      </c>
      <c r="G26" s="25" t="s">
        <v>234</v>
      </c>
      <c r="H26" s="20">
        <v>5169017</v>
      </c>
      <c r="I26" s="7" t="s">
        <v>247</v>
      </c>
      <c r="J26" s="21" t="s">
        <v>18</v>
      </c>
      <c r="K26" s="21" t="s">
        <v>21</v>
      </c>
      <c r="L26" s="21" t="s">
        <v>66</v>
      </c>
      <c r="M26" s="21" t="s">
        <v>65</v>
      </c>
      <c r="N26" s="21" t="s">
        <v>265</v>
      </c>
      <c r="O26" s="21" t="s">
        <v>24</v>
      </c>
      <c r="P26" s="21" t="s">
        <v>19</v>
      </c>
      <c r="Q26" s="20" t="s">
        <v>29</v>
      </c>
      <c r="R26" s="22">
        <v>336</v>
      </c>
      <c r="S26" s="27">
        <v>45686</v>
      </c>
      <c r="T26" s="27">
        <v>46022</v>
      </c>
    </row>
    <row r="27" spans="1:20" ht="23.25" customHeight="1" x14ac:dyDescent="0.25">
      <c r="A27" s="15" t="s">
        <v>145</v>
      </c>
      <c r="B27" s="6" t="s">
        <v>181</v>
      </c>
      <c r="C27" s="16" t="s">
        <v>266</v>
      </c>
      <c r="D27" s="17" t="s">
        <v>68</v>
      </c>
      <c r="E27" s="28" t="s">
        <v>212</v>
      </c>
      <c r="F27" s="26">
        <v>59400000</v>
      </c>
      <c r="G27" s="25" t="s">
        <v>107</v>
      </c>
      <c r="H27" s="20">
        <v>5169017</v>
      </c>
      <c r="I27" s="7" t="s">
        <v>108</v>
      </c>
      <c r="J27" s="21" t="s">
        <v>18</v>
      </c>
      <c r="K27" s="21" t="s">
        <v>21</v>
      </c>
      <c r="L27" s="21" t="s">
        <v>23</v>
      </c>
      <c r="M27" s="21" t="s">
        <v>22</v>
      </c>
      <c r="N27" s="21" t="s">
        <v>24</v>
      </c>
      <c r="O27" s="21" t="s">
        <v>88</v>
      </c>
      <c r="P27" s="21" t="s">
        <v>19</v>
      </c>
      <c r="Q27" s="20" t="s">
        <v>29</v>
      </c>
      <c r="R27" s="22">
        <v>333</v>
      </c>
      <c r="S27" s="27">
        <v>45686</v>
      </c>
      <c r="T27" s="27">
        <v>46019</v>
      </c>
    </row>
    <row r="28" spans="1:20" ht="23.25" customHeight="1" x14ac:dyDescent="0.25">
      <c r="A28" s="15" t="s">
        <v>146</v>
      </c>
      <c r="B28" s="6" t="s">
        <v>182</v>
      </c>
      <c r="C28" s="16" t="s">
        <v>266</v>
      </c>
      <c r="D28" s="17" t="s">
        <v>31</v>
      </c>
      <c r="E28" s="28" t="s">
        <v>213</v>
      </c>
      <c r="F28" s="26">
        <v>49500000</v>
      </c>
      <c r="G28" s="25" t="s">
        <v>43</v>
      </c>
      <c r="H28" s="20">
        <v>5169017</v>
      </c>
      <c r="I28" s="7" t="s">
        <v>56</v>
      </c>
      <c r="J28" s="21" t="s">
        <v>18</v>
      </c>
      <c r="K28" s="21" t="s">
        <v>21</v>
      </c>
      <c r="L28" s="21" t="s">
        <v>23</v>
      </c>
      <c r="M28" s="21" t="s">
        <v>22</v>
      </c>
      <c r="N28" s="21" t="s">
        <v>24</v>
      </c>
      <c r="O28" s="21" t="s">
        <v>103</v>
      </c>
      <c r="P28" s="21" t="s">
        <v>19</v>
      </c>
      <c r="Q28" s="20" t="s">
        <v>29</v>
      </c>
      <c r="R28" s="22">
        <v>333</v>
      </c>
      <c r="S28" s="27">
        <v>45686</v>
      </c>
      <c r="T28" s="27">
        <v>46019</v>
      </c>
    </row>
    <row r="29" spans="1:20" ht="23.25" customHeight="1" x14ac:dyDescent="0.25">
      <c r="A29" s="15" t="s">
        <v>147</v>
      </c>
      <c r="B29" s="6" t="s">
        <v>183</v>
      </c>
      <c r="C29" s="16" t="s">
        <v>266</v>
      </c>
      <c r="D29" s="17" t="s">
        <v>31</v>
      </c>
      <c r="E29" s="28" t="s">
        <v>214</v>
      </c>
      <c r="F29" s="26">
        <v>22500000</v>
      </c>
      <c r="G29" s="25" t="s">
        <v>109</v>
      </c>
      <c r="H29" s="20">
        <v>5169017</v>
      </c>
      <c r="I29" s="7" t="s">
        <v>110</v>
      </c>
      <c r="J29" s="21" t="s">
        <v>18</v>
      </c>
      <c r="K29" s="21" t="s">
        <v>21</v>
      </c>
      <c r="L29" s="21" t="s">
        <v>78</v>
      </c>
      <c r="M29" s="21" t="s">
        <v>85</v>
      </c>
      <c r="N29" s="21" t="s">
        <v>112</v>
      </c>
      <c r="O29" s="21" t="s">
        <v>24</v>
      </c>
      <c r="P29" s="21" t="s">
        <v>19</v>
      </c>
      <c r="Q29" s="20" t="s">
        <v>29</v>
      </c>
      <c r="R29" s="22">
        <v>272</v>
      </c>
      <c r="S29" s="27">
        <v>45686</v>
      </c>
      <c r="T29" s="27">
        <v>45958</v>
      </c>
    </row>
    <row r="30" spans="1:20" ht="23.25" customHeight="1" x14ac:dyDescent="0.25">
      <c r="A30" s="15" t="s">
        <v>148</v>
      </c>
      <c r="B30" s="6" t="s">
        <v>184</v>
      </c>
      <c r="C30" s="16" t="s">
        <v>266</v>
      </c>
      <c r="D30" s="28" t="s">
        <v>193</v>
      </c>
      <c r="E30" s="28" t="s">
        <v>215</v>
      </c>
      <c r="F30" s="26">
        <v>32400000</v>
      </c>
      <c r="G30" s="25" t="s">
        <v>235</v>
      </c>
      <c r="H30" s="20">
        <v>5169017</v>
      </c>
      <c r="I30" s="7" t="s">
        <v>248</v>
      </c>
      <c r="J30" s="21" t="s">
        <v>18</v>
      </c>
      <c r="K30" s="21" t="s">
        <v>79</v>
      </c>
      <c r="L30" s="21" t="s">
        <v>260</v>
      </c>
      <c r="M30" s="21" t="s">
        <v>22</v>
      </c>
      <c r="N30" s="21" t="s">
        <v>24</v>
      </c>
      <c r="O30" s="21" t="s">
        <v>111</v>
      </c>
      <c r="P30" s="21" t="s">
        <v>19</v>
      </c>
      <c r="Q30" s="20" t="s">
        <v>29</v>
      </c>
      <c r="R30" s="22">
        <v>149</v>
      </c>
      <c r="S30" s="27">
        <v>45686</v>
      </c>
      <c r="T30" s="27">
        <v>45835</v>
      </c>
    </row>
    <row r="31" spans="1:20" ht="23.25" customHeight="1" x14ac:dyDescent="0.25">
      <c r="A31" s="15" t="s">
        <v>149</v>
      </c>
      <c r="B31" s="6" t="s">
        <v>185</v>
      </c>
      <c r="C31" s="16" t="s">
        <v>266</v>
      </c>
      <c r="D31" s="17" t="s">
        <v>31</v>
      </c>
      <c r="E31" s="28" t="s">
        <v>216</v>
      </c>
      <c r="F31" s="26">
        <v>32076000</v>
      </c>
      <c r="G31" s="25" t="s">
        <v>236</v>
      </c>
      <c r="H31" s="20">
        <v>5169017</v>
      </c>
      <c r="I31" s="7" t="s">
        <v>54</v>
      </c>
      <c r="J31" s="21" t="s">
        <v>18</v>
      </c>
      <c r="K31" s="21" t="s">
        <v>21</v>
      </c>
      <c r="L31" s="21" t="s">
        <v>23</v>
      </c>
      <c r="M31" s="21" t="s">
        <v>65</v>
      </c>
      <c r="N31" s="21" t="s">
        <v>83</v>
      </c>
      <c r="O31" s="21" t="s">
        <v>24</v>
      </c>
      <c r="P31" s="21" t="s">
        <v>19</v>
      </c>
      <c r="Q31" s="20" t="s">
        <v>29</v>
      </c>
      <c r="R31" s="22">
        <v>333</v>
      </c>
      <c r="S31" s="27">
        <v>45688</v>
      </c>
      <c r="T31" s="27">
        <v>46021</v>
      </c>
    </row>
    <row r="32" spans="1:20" ht="23.25" customHeight="1" x14ac:dyDescent="0.25">
      <c r="A32" s="15" t="s">
        <v>150</v>
      </c>
      <c r="B32" s="6" t="s">
        <v>186</v>
      </c>
      <c r="C32" s="16" t="s">
        <v>266</v>
      </c>
      <c r="D32" s="17" t="s">
        <v>31</v>
      </c>
      <c r="E32" s="28" t="s">
        <v>217</v>
      </c>
      <c r="F32" s="26">
        <v>31500000</v>
      </c>
      <c r="G32" s="25" t="s">
        <v>72</v>
      </c>
      <c r="H32" s="20">
        <v>5169017</v>
      </c>
      <c r="I32" s="7" t="s">
        <v>76</v>
      </c>
      <c r="J32" s="21" t="s">
        <v>18</v>
      </c>
      <c r="K32" s="21" t="s">
        <v>21</v>
      </c>
      <c r="L32" s="21" t="s">
        <v>90</v>
      </c>
      <c r="M32" s="21" t="s">
        <v>22</v>
      </c>
      <c r="N32" s="21" t="s">
        <v>24</v>
      </c>
      <c r="O32" s="21" t="s">
        <v>80</v>
      </c>
      <c r="P32" s="21" t="s">
        <v>19</v>
      </c>
      <c r="Q32" s="20" t="s">
        <v>29</v>
      </c>
      <c r="R32" s="22">
        <f>T32-S32</f>
        <v>271</v>
      </c>
      <c r="S32" s="23">
        <v>45687</v>
      </c>
      <c r="T32" s="23">
        <v>45958</v>
      </c>
    </row>
    <row r="33" spans="1:20" ht="23.25" customHeight="1" x14ac:dyDescent="0.25">
      <c r="A33" s="15" t="s">
        <v>151</v>
      </c>
      <c r="B33" s="6" t="s">
        <v>187</v>
      </c>
      <c r="C33" s="16" t="s">
        <v>266</v>
      </c>
      <c r="D33" s="17" t="s">
        <v>31</v>
      </c>
      <c r="E33" s="28" t="s">
        <v>218</v>
      </c>
      <c r="F33" s="26">
        <v>47520000</v>
      </c>
      <c r="G33" s="25" t="s">
        <v>237</v>
      </c>
      <c r="H33" s="20">
        <v>5169017</v>
      </c>
      <c r="I33" s="7" t="s">
        <v>249</v>
      </c>
      <c r="J33" s="21" t="s">
        <v>18</v>
      </c>
      <c r="K33" s="21" t="s">
        <v>21</v>
      </c>
      <c r="L33" s="21" t="s">
        <v>23</v>
      </c>
      <c r="M33" s="21" t="s">
        <v>22</v>
      </c>
      <c r="N33" s="21" t="s">
        <v>24</v>
      </c>
      <c r="O33" s="21" t="s">
        <v>261</v>
      </c>
      <c r="P33" s="21" t="s">
        <v>19</v>
      </c>
      <c r="Q33" s="20" t="s">
        <v>29</v>
      </c>
      <c r="R33" s="22">
        <f t="shared" ref="R33:R37" si="0">T33-S33</f>
        <v>332</v>
      </c>
      <c r="S33" s="23">
        <v>45687</v>
      </c>
      <c r="T33" s="23">
        <v>46019</v>
      </c>
    </row>
    <row r="34" spans="1:20" ht="23.25" customHeight="1" x14ac:dyDescent="0.25">
      <c r="A34" s="15" t="s">
        <v>152</v>
      </c>
      <c r="B34" s="6" t="s">
        <v>188</v>
      </c>
      <c r="C34" s="16" t="s">
        <v>266</v>
      </c>
      <c r="D34" s="17" t="s">
        <v>32</v>
      </c>
      <c r="E34" s="28" t="s">
        <v>219</v>
      </c>
      <c r="F34" s="26">
        <v>83160000</v>
      </c>
      <c r="G34" s="28" t="s">
        <v>238</v>
      </c>
      <c r="H34" s="20">
        <v>5169017</v>
      </c>
      <c r="I34" s="7" t="s">
        <v>48</v>
      </c>
      <c r="J34" s="21" t="s">
        <v>18</v>
      </c>
      <c r="K34" s="21" t="s">
        <v>79</v>
      </c>
      <c r="L34" s="21" t="s">
        <v>63</v>
      </c>
      <c r="M34" s="21" t="s">
        <v>22</v>
      </c>
      <c r="N34" s="21" t="s">
        <v>24</v>
      </c>
      <c r="O34" s="21"/>
      <c r="P34" s="21" t="s">
        <v>19</v>
      </c>
      <c r="Q34" s="20" t="s">
        <v>29</v>
      </c>
      <c r="R34" s="22">
        <f t="shared" si="0"/>
        <v>333</v>
      </c>
      <c r="S34" s="23">
        <v>45688</v>
      </c>
      <c r="T34" s="23">
        <v>46021</v>
      </c>
    </row>
    <row r="35" spans="1:20" ht="23.25" customHeight="1" x14ac:dyDescent="0.25">
      <c r="A35" s="15" t="s">
        <v>153</v>
      </c>
      <c r="B35" s="6" t="s">
        <v>189</v>
      </c>
      <c r="C35" s="16" t="s">
        <v>266</v>
      </c>
      <c r="D35" s="17" t="s">
        <v>33</v>
      </c>
      <c r="E35" s="28" t="s">
        <v>220</v>
      </c>
      <c r="F35" s="26">
        <v>36968400</v>
      </c>
      <c r="G35" s="28" t="s">
        <v>239</v>
      </c>
      <c r="H35" s="20">
        <v>5169017</v>
      </c>
      <c r="I35" s="7" t="s">
        <v>117</v>
      </c>
      <c r="J35" s="21" t="s">
        <v>18</v>
      </c>
      <c r="K35" s="21" t="s">
        <v>21</v>
      </c>
      <c r="L35" s="21" t="s">
        <v>23</v>
      </c>
      <c r="M35" s="21" t="s">
        <v>65</v>
      </c>
      <c r="N35" s="21" t="s">
        <v>262</v>
      </c>
      <c r="O35" s="21" t="s">
        <v>24</v>
      </c>
      <c r="P35" s="21" t="s">
        <v>19</v>
      </c>
      <c r="Q35" s="20" t="s">
        <v>29</v>
      </c>
      <c r="R35" s="22">
        <f t="shared" si="0"/>
        <v>331</v>
      </c>
      <c r="S35" s="23">
        <v>45691</v>
      </c>
      <c r="T35" s="23">
        <v>46022</v>
      </c>
    </row>
    <row r="36" spans="1:20" ht="23.25" customHeight="1" x14ac:dyDescent="0.25">
      <c r="A36" s="15" t="s">
        <v>154</v>
      </c>
      <c r="B36" s="6" t="s">
        <v>190</v>
      </c>
      <c r="C36" s="16" t="s">
        <v>266</v>
      </c>
      <c r="D36" s="17" t="s">
        <v>33</v>
      </c>
      <c r="E36" s="28" t="s">
        <v>221</v>
      </c>
      <c r="F36" s="26">
        <v>25998641</v>
      </c>
      <c r="G36" s="28" t="s">
        <v>69</v>
      </c>
      <c r="H36" s="20">
        <v>5169017</v>
      </c>
      <c r="I36" s="7" t="s">
        <v>70</v>
      </c>
      <c r="J36" s="21" t="s">
        <v>18</v>
      </c>
      <c r="K36" s="21" t="s">
        <v>79</v>
      </c>
      <c r="L36" s="21" t="s">
        <v>263</v>
      </c>
      <c r="M36" s="21" t="s">
        <v>65</v>
      </c>
      <c r="N36" s="21" t="s">
        <v>59</v>
      </c>
      <c r="O36" s="21" t="s">
        <v>24</v>
      </c>
      <c r="P36" s="21" t="s">
        <v>19</v>
      </c>
      <c r="Q36" s="20" t="s">
        <v>29</v>
      </c>
      <c r="R36" s="22">
        <f t="shared" si="0"/>
        <v>331</v>
      </c>
      <c r="S36" s="23">
        <v>45691</v>
      </c>
      <c r="T36" s="23">
        <v>46022</v>
      </c>
    </row>
    <row r="37" spans="1:20" ht="23.25" customHeight="1" x14ac:dyDescent="0.25">
      <c r="A37" s="15" t="s">
        <v>155</v>
      </c>
      <c r="B37" s="6" t="s">
        <v>191</v>
      </c>
      <c r="C37" s="16" t="s">
        <v>266</v>
      </c>
      <c r="D37" s="17" t="s">
        <v>32</v>
      </c>
      <c r="E37" s="28" t="s">
        <v>222</v>
      </c>
      <c r="F37" s="26">
        <v>28512000</v>
      </c>
      <c r="G37" s="28" t="s">
        <v>240</v>
      </c>
      <c r="H37" s="20">
        <v>5169017</v>
      </c>
      <c r="I37" s="7" t="s">
        <v>100</v>
      </c>
      <c r="J37" s="21" t="s">
        <v>18</v>
      </c>
      <c r="K37" s="21" t="s">
        <v>91</v>
      </c>
      <c r="L37" s="21" t="s">
        <v>104</v>
      </c>
      <c r="M37" s="21" t="s">
        <v>65</v>
      </c>
      <c r="N37" s="21" t="s">
        <v>105</v>
      </c>
      <c r="O37" s="21" t="s">
        <v>24</v>
      </c>
      <c r="P37" s="21" t="s">
        <v>19</v>
      </c>
      <c r="Q37" s="20" t="s">
        <v>29</v>
      </c>
      <c r="R37" s="22">
        <f t="shared" si="0"/>
        <v>332</v>
      </c>
      <c r="S37" s="23">
        <v>45688</v>
      </c>
      <c r="T37" s="23">
        <v>46020</v>
      </c>
    </row>
    <row r="38" spans="1:20" ht="23.25" customHeight="1" x14ac:dyDescent="0.25">
      <c r="A38" s="15" t="s">
        <v>267</v>
      </c>
      <c r="B38" s="4" t="s">
        <v>407</v>
      </c>
      <c r="C38" s="16" t="s">
        <v>266</v>
      </c>
      <c r="D38" s="17" t="s">
        <v>32</v>
      </c>
      <c r="E38" s="18" t="s">
        <v>554</v>
      </c>
      <c r="F38" s="26">
        <v>43733333</v>
      </c>
      <c r="G38" s="28" t="s">
        <v>685</v>
      </c>
      <c r="H38" s="20">
        <v>5169017</v>
      </c>
      <c r="I38" s="7" t="s">
        <v>981</v>
      </c>
      <c r="J38" s="21" t="s">
        <v>18</v>
      </c>
      <c r="K38" s="21" t="s">
        <v>21</v>
      </c>
      <c r="L38" s="21" t="s">
        <v>57</v>
      </c>
      <c r="M38" s="21" t="s">
        <v>65</v>
      </c>
      <c r="N38" s="21" t="s">
        <v>265</v>
      </c>
      <c r="O38" s="21" t="s">
        <v>82</v>
      </c>
      <c r="P38" s="21" t="s">
        <v>19</v>
      </c>
      <c r="Q38" s="20" t="s">
        <v>29</v>
      </c>
      <c r="R38" s="22">
        <f>T38-S38</f>
        <v>330</v>
      </c>
      <c r="S38" s="23">
        <v>45692</v>
      </c>
      <c r="T38" s="23">
        <v>46022</v>
      </c>
    </row>
    <row r="39" spans="1:20" ht="23.25" customHeight="1" x14ac:dyDescent="0.25">
      <c r="A39" s="15" t="s">
        <v>268</v>
      </c>
      <c r="B39" s="4" t="s">
        <v>408</v>
      </c>
      <c r="C39" s="16" t="s">
        <v>266</v>
      </c>
      <c r="D39" s="17" t="s">
        <v>192</v>
      </c>
      <c r="E39" s="18" t="s">
        <v>555</v>
      </c>
      <c r="F39" s="26">
        <v>62833333</v>
      </c>
      <c r="G39" s="28" t="s">
        <v>686</v>
      </c>
      <c r="H39" s="20">
        <v>5169017</v>
      </c>
      <c r="I39" s="7" t="s">
        <v>982</v>
      </c>
      <c r="J39" s="21" t="s">
        <v>18</v>
      </c>
      <c r="K39" s="21" t="s">
        <v>21</v>
      </c>
      <c r="L39" s="21" t="s">
        <v>58</v>
      </c>
      <c r="M39" s="21" t="s">
        <v>22</v>
      </c>
      <c r="N39" s="21" t="s">
        <v>24</v>
      </c>
      <c r="O39" s="21" t="s">
        <v>824</v>
      </c>
      <c r="P39" s="21" t="s">
        <v>19</v>
      </c>
      <c r="Q39" s="20" t="s">
        <v>29</v>
      </c>
      <c r="R39" s="22">
        <f t="shared" ref="R39:R100" si="1">T39-S39</f>
        <v>330</v>
      </c>
      <c r="S39" s="23">
        <v>45692</v>
      </c>
      <c r="T39" s="23">
        <v>46022</v>
      </c>
    </row>
    <row r="40" spans="1:20" ht="23.25" customHeight="1" x14ac:dyDescent="0.25">
      <c r="A40" s="15" t="s">
        <v>269</v>
      </c>
      <c r="B40" s="4" t="s">
        <v>409</v>
      </c>
      <c r="C40" s="16" t="s">
        <v>266</v>
      </c>
      <c r="D40" s="17" t="s">
        <v>31</v>
      </c>
      <c r="E40" s="18" t="s">
        <v>556</v>
      </c>
      <c r="F40" s="26">
        <v>31590000</v>
      </c>
      <c r="G40" s="28" t="s">
        <v>687</v>
      </c>
      <c r="H40" s="20">
        <v>5169017</v>
      </c>
      <c r="I40" s="7" t="s">
        <v>983</v>
      </c>
      <c r="J40" s="21" t="s">
        <v>18</v>
      </c>
      <c r="K40" s="21" t="s">
        <v>21</v>
      </c>
      <c r="L40" s="21" t="s">
        <v>57</v>
      </c>
      <c r="M40" s="21" t="s">
        <v>85</v>
      </c>
      <c r="N40" s="21" t="s">
        <v>80</v>
      </c>
      <c r="O40" s="21" t="s">
        <v>24</v>
      </c>
      <c r="P40" s="21" t="s">
        <v>19</v>
      </c>
      <c r="Q40" s="20" t="s">
        <v>29</v>
      </c>
      <c r="R40" s="22">
        <f t="shared" si="1"/>
        <v>327</v>
      </c>
      <c r="S40" s="23">
        <v>45695</v>
      </c>
      <c r="T40" s="23">
        <v>46022</v>
      </c>
    </row>
    <row r="41" spans="1:20" ht="23.25" customHeight="1" x14ac:dyDescent="0.25">
      <c r="A41" s="15" t="s">
        <v>270</v>
      </c>
      <c r="B41" s="4" t="s">
        <v>410</v>
      </c>
      <c r="C41" s="16" t="s">
        <v>266</v>
      </c>
      <c r="D41" s="17" t="s">
        <v>31</v>
      </c>
      <c r="E41" s="18" t="s">
        <v>557</v>
      </c>
      <c r="F41" s="26">
        <v>58680000</v>
      </c>
      <c r="G41" s="28" t="s">
        <v>688</v>
      </c>
      <c r="H41" s="20">
        <v>5169017</v>
      </c>
      <c r="I41" s="7" t="s">
        <v>984</v>
      </c>
      <c r="J41" s="21" t="s">
        <v>18</v>
      </c>
      <c r="K41" s="21" t="s">
        <v>21</v>
      </c>
      <c r="L41" s="21" t="s">
        <v>825</v>
      </c>
      <c r="M41" s="21" t="s">
        <v>22</v>
      </c>
      <c r="N41" s="21" t="s">
        <v>24</v>
      </c>
      <c r="O41" s="21" t="s">
        <v>826</v>
      </c>
      <c r="P41" s="21" t="s">
        <v>19</v>
      </c>
      <c r="Q41" s="20" t="s">
        <v>29</v>
      </c>
      <c r="R41" s="22">
        <f t="shared" si="1"/>
        <v>328</v>
      </c>
      <c r="S41" s="23">
        <v>45694</v>
      </c>
      <c r="T41" s="23">
        <v>46022</v>
      </c>
    </row>
    <row r="42" spans="1:20" ht="23.25" customHeight="1" x14ac:dyDescent="0.25">
      <c r="A42" s="15" t="s">
        <v>271</v>
      </c>
      <c r="B42" s="4" t="s">
        <v>411</v>
      </c>
      <c r="C42" s="16" t="s">
        <v>266</v>
      </c>
      <c r="D42" s="17" t="s">
        <v>33</v>
      </c>
      <c r="E42" s="18" t="s">
        <v>558</v>
      </c>
      <c r="F42" s="26">
        <v>48600000</v>
      </c>
      <c r="G42" s="30" t="s">
        <v>1121</v>
      </c>
      <c r="H42" s="20">
        <v>5169017</v>
      </c>
      <c r="I42" s="7" t="s">
        <v>985</v>
      </c>
      <c r="J42" s="21" t="s">
        <v>18</v>
      </c>
      <c r="K42" s="21" t="s">
        <v>21</v>
      </c>
      <c r="L42" s="21" t="s">
        <v>25</v>
      </c>
      <c r="M42" s="21" t="s">
        <v>22</v>
      </c>
      <c r="N42" s="21" t="s">
        <v>24</v>
      </c>
      <c r="O42" s="21" t="s">
        <v>827</v>
      </c>
      <c r="P42" s="21" t="s">
        <v>19</v>
      </c>
      <c r="Q42" s="20" t="s">
        <v>29</v>
      </c>
      <c r="R42" s="22">
        <f t="shared" si="1"/>
        <v>326</v>
      </c>
      <c r="S42" s="23">
        <v>45695</v>
      </c>
      <c r="T42" s="23">
        <v>46021</v>
      </c>
    </row>
    <row r="43" spans="1:20" ht="23.25" customHeight="1" x14ac:dyDescent="0.25">
      <c r="A43" s="15" t="s">
        <v>272</v>
      </c>
      <c r="B43" s="4" t="s">
        <v>412</v>
      </c>
      <c r="C43" s="16" t="s">
        <v>266</v>
      </c>
      <c r="D43" s="17" t="s">
        <v>31</v>
      </c>
      <c r="E43" s="18" t="s">
        <v>559</v>
      </c>
      <c r="F43" s="26">
        <v>48000000</v>
      </c>
      <c r="G43" s="28" t="s">
        <v>689</v>
      </c>
      <c r="H43" s="20">
        <v>5169017</v>
      </c>
      <c r="I43" s="7" t="s">
        <v>986</v>
      </c>
      <c r="J43" s="21" t="s">
        <v>18</v>
      </c>
      <c r="K43" s="21" t="s">
        <v>21</v>
      </c>
      <c r="L43" s="21" t="s">
        <v>57</v>
      </c>
      <c r="M43" s="21" t="s">
        <v>22</v>
      </c>
      <c r="N43" s="21" t="s">
        <v>24</v>
      </c>
      <c r="O43" s="21" t="s">
        <v>87</v>
      </c>
      <c r="P43" s="21" t="s">
        <v>19</v>
      </c>
      <c r="Q43" s="20" t="s">
        <v>29</v>
      </c>
      <c r="R43" s="22">
        <f t="shared" si="1"/>
        <v>322</v>
      </c>
      <c r="S43" s="23">
        <v>45698</v>
      </c>
      <c r="T43" s="23">
        <v>46020</v>
      </c>
    </row>
    <row r="44" spans="1:20" ht="23.25" customHeight="1" x14ac:dyDescent="0.25">
      <c r="A44" s="15" t="s">
        <v>273</v>
      </c>
      <c r="B44" s="4" t="s">
        <v>413</v>
      </c>
      <c r="C44" s="16" t="s">
        <v>266</v>
      </c>
      <c r="D44" s="17" t="s">
        <v>31</v>
      </c>
      <c r="E44" s="18" t="s">
        <v>560</v>
      </c>
      <c r="F44" s="26">
        <v>51516000</v>
      </c>
      <c r="G44" s="28" t="s">
        <v>690</v>
      </c>
      <c r="H44" s="20">
        <v>5169017</v>
      </c>
      <c r="I44" s="7" t="s">
        <v>987</v>
      </c>
      <c r="J44" s="21" t="s">
        <v>18</v>
      </c>
      <c r="K44" s="21" t="s">
        <v>21</v>
      </c>
      <c r="L44" s="21" t="s">
        <v>78</v>
      </c>
      <c r="M44" s="21" t="s">
        <v>22</v>
      </c>
      <c r="N44" s="21" t="s">
        <v>24</v>
      </c>
      <c r="O44" s="21" t="s">
        <v>64</v>
      </c>
      <c r="P44" s="21" t="s">
        <v>19</v>
      </c>
      <c r="Q44" s="20" t="s">
        <v>29</v>
      </c>
      <c r="R44" s="22">
        <f t="shared" si="1"/>
        <v>320</v>
      </c>
      <c r="S44" s="23">
        <v>45699</v>
      </c>
      <c r="T44" s="23">
        <v>46019</v>
      </c>
    </row>
    <row r="45" spans="1:20" ht="23.25" customHeight="1" x14ac:dyDescent="0.25">
      <c r="A45" s="15" t="s">
        <v>274</v>
      </c>
      <c r="B45" s="4" t="s">
        <v>414</v>
      </c>
      <c r="C45" s="16" t="s">
        <v>266</v>
      </c>
      <c r="D45" s="17" t="s">
        <v>547</v>
      </c>
      <c r="E45" s="18" t="s">
        <v>561</v>
      </c>
      <c r="F45" s="26">
        <v>37333333</v>
      </c>
      <c r="G45" s="28" t="s">
        <v>691</v>
      </c>
      <c r="H45" s="20">
        <v>5169017</v>
      </c>
      <c r="I45" s="7" t="s">
        <v>988</v>
      </c>
      <c r="J45" s="21" t="s">
        <v>18</v>
      </c>
      <c r="K45" s="21" t="s">
        <v>21</v>
      </c>
      <c r="L45" s="21" t="s">
        <v>66</v>
      </c>
      <c r="M45" s="21" t="s">
        <v>22</v>
      </c>
      <c r="N45" s="21" t="s">
        <v>24</v>
      </c>
      <c r="O45" s="21" t="s">
        <v>828</v>
      </c>
      <c r="P45" s="21" t="s">
        <v>19</v>
      </c>
      <c r="Q45" s="20" t="s">
        <v>29</v>
      </c>
      <c r="R45" s="22">
        <f t="shared" si="1"/>
        <v>322</v>
      </c>
      <c r="S45" s="23">
        <v>45700</v>
      </c>
      <c r="T45" s="23">
        <v>46022</v>
      </c>
    </row>
    <row r="46" spans="1:20" ht="23.25" customHeight="1" x14ac:dyDescent="0.25">
      <c r="A46" s="15" t="s">
        <v>275</v>
      </c>
      <c r="B46" s="4" t="s">
        <v>415</v>
      </c>
      <c r="C46" s="16" t="s">
        <v>266</v>
      </c>
      <c r="D46" s="17" t="s">
        <v>548</v>
      </c>
      <c r="E46" s="18" t="s">
        <v>562</v>
      </c>
      <c r="F46" s="26">
        <v>54400000</v>
      </c>
      <c r="G46" s="28" t="s">
        <v>692</v>
      </c>
      <c r="H46" s="20">
        <v>5169017</v>
      </c>
      <c r="I46" s="7" t="s">
        <v>989</v>
      </c>
      <c r="J46" s="21" t="s">
        <v>18</v>
      </c>
      <c r="K46" s="21" t="s">
        <v>23</v>
      </c>
      <c r="L46" s="21" t="s">
        <v>23</v>
      </c>
      <c r="M46" s="21" t="s">
        <v>22</v>
      </c>
      <c r="N46" s="21" t="s">
        <v>24</v>
      </c>
      <c r="O46" s="21" t="s">
        <v>265</v>
      </c>
      <c r="P46" s="21" t="s">
        <v>19</v>
      </c>
      <c r="Q46" s="20" t="s">
        <v>29</v>
      </c>
      <c r="R46" s="22">
        <f t="shared" si="1"/>
        <v>322</v>
      </c>
      <c r="S46" s="23">
        <v>45699</v>
      </c>
      <c r="T46" s="23">
        <v>46021</v>
      </c>
    </row>
    <row r="47" spans="1:20" ht="23.25" customHeight="1" x14ac:dyDescent="0.25">
      <c r="A47" s="15" t="s">
        <v>276</v>
      </c>
      <c r="B47" s="6" t="s">
        <v>416</v>
      </c>
      <c r="C47" s="16" t="s">
        <v>266</v>
      </c>
      <c r="D47" s="17" t="s">
        <v>31</v>
      </c>
      <c r="E47" s="18" t="s">
        <v>563</v>
      </c>
      <c r="F47" s="26">
        <v>50688000</v>
      </c>
      <c r="G47" s="28" t="s">
        <v>693</v>
      </c>
      <c r="H47" s="20">
        <v>5169017</v>
      </c>
      <c r="I47" s="7" t="s">
        <v>990</v>
      </c>
      <c r="J47" s="21" t="s">
        <v>829</v>
      </c>
      <c r="K47" s="21" t="s">
        <v>830</v>
      </c>
      <c r="L47" s="21" t="s">
        <v>831</v>
      </c>
      <c r="M47" s="21" t="s">
        <v>22</v>
      </c>
      <c r="N47" s="21" t="s">
        <v>24</v>
      </c>
      <c r="O47" s="21" t="s">
        <v>265</v>
      </c>
      <c r="P47" s="21" t="s">
        <v>19</v>
      </c>
      <c r="Q47" s="20" t="s">
        <v>29</v>
      </c>
      <c r="R47" s="22">
        <f t="shared" si="1"/>
        <v>322</v>
      </c>
      <c r="S47" s="23">
        <v>45699</v>
      </c>
      <c r="T47" s="23">
        <v>46021</v>
      </c>
    </row>
    <row r="48" spans="1:20" ht="23.25" customHeight="1" x14ac:dyDescent="0.25">
      <c r="A48" s="15" t="s">
        <v>277</v>
      </c>
      <c r="B48" s="4" t="s">
        <v>417</v>
      </c>
      <c r="C48" s="16" t="s">
        <v>266</v>
      </c>
      <c r="D48" s="17" t="s">
        <v>31</v>
      </c>
      <c r="E48" s="18" t="s">
        <v>564</v>
      </c>
      <c r="F48" s="26">
        <v>46080000</v>
      </c>
      <c r="G48" s="28" t="s">
        <v>694</v>
      </c>
      <c r="H48" s="20">
        <v>5169017</v>
      </c>
      <c r="I48" s="7" t="s">
        <v>991</v>
      </c>
      <c r="J48" s="21" t="s">
        <v>18</v>
      </c>
      <c r="K48" s="21" t="s">
        <v>832</v>
      </c>
      <c r="L48" s="21" t="s">
        <v>833</v>
      </c>
      <c r="M48" s="21" t="s">
        <v>22</v>
      </c>
      <c r="N48" s="21" t="s">
        <v>24</v>
      </c>
      <c r="O48" s="21" t="s">
        <v>834</v>
      </c>
      <c r="P48" s="21" t="s">
        <v>19</v>
      </c>
      <c r="Q48" s="20" t="s">
        <v>29</v>
      </c>
      <c r="R48" s="22">
        <f t="shared" si="1"/>
        <v>322</v>
      </c>
      <c r="S48" s="23">
        <v>45699</v>
      </c>
      <c r="T48" s="23">
        <v>46021</v>
      </c>
    </row>
    <row r="49" spans="1:20" ht="23.25" customHeight="1" x14ac:dyDescent="0.25">
      <c r="A49" s="15" t="s">
        <v>278</v>
      </c>
      <c r="B49" s="4" t="s">
        <v>418</v>
      </c>
      <c r="C49" s="16" t="s">
        <v>266</v>
      </c>
      <c r="D49" s="17" t="s">
        <v>31</v>
      </c>
      <c r="E49" s="18" t="s">
        <v>565</v>
      </c>
      <c r="F49" s="26">
        <v>12000000</v>
      </c>
      <c r="G49" s="28" t="s">
        <v>695</v>
      </c>
      <c r="H49" s="20">
        <v>5169017</v>
      </c>
      <c r="I49" s="7" t="s">
        <v>992</v>
      </c>
      <c r="J49" s="21" t="s">
        <v>18</v>
      </c>
      <c r="K49" s="21" t="s">
        <v>21</v>
      </c>
      <c r="L49" s="21" t="s">
        <v>835</v>
      </c>
      <c r="M49" s="21" t="s">
        <v>65</v>
      </c>
      <c r="N49" s="21" t="s">
        <v>80</v>
      </c>
      <c r="O49" s="21" t="s">
        <v>82</v>
      </c>
      <c r="P49" s="21" t="s">
        <v>19</v>
      </c>
      <c r="Q49" s="20" t="s">
        <v>29</v>
      </c>
      <c r="R49" s="22">
        <f t="shared" si="1"/>
        <v>88</v>
      </c>
      <c r="S49" s="23">
        <v>45700</v>
      </c>
      <c r="T49" s="23">
        <v>45788</v>
      </c>
    </row>
    <row r="50" spans="1:20" ht="23.25" customHeight="1" x14ac:dyDescent="0.25">
      <c r="A50" s="15" t="s">
        <v>279</v>
      </c>
      <c r="B50" s="4" t="s">
        <v>419</v>
      </c>
      <c r="C50" s="16" t="s">
        <v>266</v>
      </c>
      <c r="D50" s="17" t="s">
        <v>31</v>
      </c>
      <c r="E50" s="18" t="s">
        <v>566</v>
      </c>
      <c r="F50" s="26">
        <v>48000000</v>
      </c>
      <c r="G50" s="28" t="s">
        <v>696</v>
      </c>
      <c r="H50" s="20">
        <v>5169017</v>
      </c>
      <c r="I50" s="7" t="s">
        <v>993</v>
      </c>
      <c r="J50" s="21" t="s">
        <v>18</v>
      </c>
      <c r="K50" s="21" t="s">
        <v>21</v>
      </c>
      <c r="L50" s="21" t="s">
        <v>25</v>
      </c>
      <c r="M50" s="21" t="s">
        <v>22</v>
      </c>
      <c r="N50" s="21" t="s">
        <v>24</v>
      </c>
      <c r="O50" s="21" t="s">
        <v>827</v>
      </c>
      <c r="P50" s="21" t="s">
        <v>19</v>
      </c>
      <c r="Q50" s="20" t="s">
        <v>29</v>
      </c>
      <c r="R50" s="22">
        <f t="shared" si="1"/>
        <v>322</v>
      </c>
      <c r="S50" s="23">
        <v>45700</v>
      </c>
      <c r="T50" s="23">
        <v>46022</v>
      </c>
    </row>
    <row r="51" spans="1:20" ht="23.25" customHeight="1" x14ac:dyDescent="0.25">
      <c r="A51" s="15" t="s">
        <v>280</v>
      </c>
      <c r="B51" s="4" t="s">
        <v>420</v>
      </c>
      <c r="C51" s="16" t="s">
        <v>266</v>
      </c>
      <c r="D51" s="17" t="s">
        <v>31</v>
      </c>
      <c r="E51" s="18" t="s">
        <v>567</v>
      </c>
      <c r="F51" s="26">
        <v>46080000</v>
      </c>
      <c r="G51" s="28" t="s">
        <v>697</v>
      </c>
      <c r="H51" s="20">
        <v>5169017</v>
      </c>
      <c r="I51" s="7" t="s">
        <v>994</v>
      </c>
      <c r="J51" s="21" t="s">
        <v>18</v>
      </c>
      <c r="K51" s="21" t="s">
        <v>21</v>
      </c>
      <c r="L51" s="21" t="s">
        <v>23</v>
      </c>
      <c r="M51" s="21" t="s">
        <v>22</v>
      </c>
      <c r="N51" s="21" t="s">
        <v>24</v>
      </c>
      <c r="O51" s="21" t="s">
        <v>87</v>
      </c>
      <c r="P51" s="21" t="s">
        <v>19</v>
      </c>
      <c r="Q51" s="20" t="s">
        <v>29</v>
      </c>
      <c r="R51" s="22">
        <f t="shared" si="1"/>
        <v>322</v>
      </c>
      <c r="S51" s="23">
        <v>45700</v>
      </c>
      <c r="T51" s="23">
        <v>46022</v>
      </c>
    </row>
    <row r="52" spans="1:20" ht="23.25" customHeight="1" x14ac:dyDescent="0.25">
      <c r="A52" s="15" t="s">
        <v>281</v>
      </c>
      <c r="B52" s="6" t="s">
        <v>421</v>
      </c>
      <c r="C52" s="16" t="s">
        <v>266</v>
      </c>
      <c r="D52" s="17" t="s">
        <v>31</v>
      </c>
      <c r="E52" s="18" t="s">
        <v>568</v>
      </c>
      <c r="F52" s="26">
        <v>46080000</v>
      </c>
      <c r="G52" s="28" t="s">
        <v>698</v>
      </c>
      <c r="H52" s="20">
        <v>5169017</v>
      </c>
      <c r="I52" s="7" t="s">
        <v>995</v>
      </c>
      <c r="J52" s="21" t="s">
        <v>18</v>
      </c>
      <c r="K52" s="21" t="s">
        <v>21</v>
      </c>
      <c r="L52" s="21" t="s">
        <v>836</v>
      </c>
      <c r="M52" s="21" t="s">
        <v>837</v>
      </c>
      <c r="N52" s="21" t="s">
        <v>838</v>
      </c>
      <c r="O52" s="21" t="s">
        <v>839</v>
      </c>
      <c r="P52" s="21" t="s">
        <v>19</v>
      </c>
      <c r="Q52" s="20" t="s">
        <v>29</v>
      </c>
      <c r="R52" s="22">
        <f t="shared" si="1"/>
        <v>322</v>
      </c>
      <c r="S52" s="23">
        <v>45700</v>
      </c>
      <c r="T52" s="23">
        <v>46022</v>
      </c>
    </row>
    <row r="53" spans="1:20" ht="23.25" customHeight="1" x14ac:dyDescent="0.25">
      <c r="A53" s="15" t="s">
        <v>282</v>
      </c>
      <c r="B53" s="4" t="s">
        <v>422</v>
      </c>
      <c r="C53" s="16" t="s">
        <v>266</v>
      </c>
      <c r="D53" s="17" t="s">
        <v>547</v>
      </c>
      <c r="E53" s="18" t="s">
        <v>569</v>
      </c>
      <c r="F53" s="26">
        <v>36750000</v>
      </c>
      <c r="G53" s="28" t="s">
        <v>699</v>
      </c>
      <c r="H53" s="20">
        <v>5169017</v>
      </c>
      <c r="I53" s="7" t="s">
        <v>996</v>
      </c>
      <c r="J53" s="21" t="s">
        <v>18</v>
      </c>
      <c r="K53" s="21" t="s">
        <v>21</v>
      </c>
      <c r="L53" s="21" t="s">
        <v>25</v>
      </c>
      <c r="M53" s="21" t="s">
        <v>85</v>
      </c>
      <c r="N53" s="21" t="s">
        <v>826</v>
      </c>
      <c r="O53" s="21" t="s">
        <v>82</v>
      </c>
      <c r="P53" s="21" t="s">
        <v>19</v>
      </c>
      <c r="Q53" s="20" t="s">
        <v>29</v>
      </c>
      <c r="R53" s="22">
        <f t="shared" si="1"/>
        <v>317</v>
      </c>
      <c r="S53" s="23">
        <v>45700</v>
      </c>
      <c r="T53" s="23">
        <v>46017</v>
      </c>
    </row>
    <row r="54" spans="1:20" ht="23.25" customHeight="1" x14ac:dyDescent="0.25">
      <c r="A54" s="15" t="s">
        <v>283</v>
      </c>
      <c r="B54" s="8" t="s">
        <v>423</v>
      </c>
      <c r="C54" s="16" t="s">
        <v>266</v>
      </c>
      <c r="D54" s="17" t="s">
        <v>31</v>
      </c>
      <c r="E54" s="18" t="s">
        <v>570</v>
      </c>
      <c r="F54" s="26">
        <v>45936000</v>
      </c>
      <c r="G54" s="28" t="s">
        <v>700</v>
      </c>
      <c r="H54" s="20">
        <v>5169017</v>
      </c>
      <c r="I54" s="7" t="s">
        <v>997</v>
      </c>
      <c r="J54" s="21" t="s">
        <v>18</v>
      </c>
      <c r="K54" s="21" t="s">
        <v>21</v>
      </c>
      <c r="L54" s="21" t="s">
        <v>23</v>
      </c>
      <c r="M54" s="21" t="s">
        <v>22</v>
      </c>
      <c r="N54" s="21" t="s">
        <v>24</v>
      </c>
      <c r="O54" s="21" t="s">
        <v>80</v>
      </c>
      <c r="P54" s="21" t="s">
        <v>19</v>
      </c>
      <c r="Q54" s="20" t="s">
        <v>29</v>
      </c>
      <c r="R54" s="22">
        <f t="shared" si="1"/>
        <v>321</v>
      </c>
      <c r="S54" s="23">
        <v>45701</v>
      </c>
      <c r="T54" s="23">
        <v>46022</v>
      </c>
    </row>
    <row r="55" spans="1:20" ht="23.25" customHeight="1" x14ac:dyDescent="0.25">
      <c r="A55" s="15" t="s">
        <v>284</v>
      </c>
      <c r="B55" s="4" t="s">
        <v>424</v>
      </c>
      <c r="C55" s="16" t="s">
        <v>266</v>
      </c>
      <c r="D55" s="17" t="s">
        <v>31</v>
      </c>
      <c r="E55" s="18" t="s">
        <v>571</v>
      </c>
      <c r="F55" s="26">
        <v>45360000</v>
      </c>
      <c r="G55" s="28" t="s">
        <v>701</v>
      </c>
      <c r="H55" s="20">
        <v>5169017</v>
      </c>
      <c r="I55" s="7" t="s">
        <v>998</v>
      </c>
      <c r="J55" s="21" t="s">
        <v>18</v>
      </c>
      <c r="K55" s="21" t="s">
        <v>21</v>
      </c>
      <c r="L55" s="21" t="s">
        <v>840</v>
      </c>
      <c r="M55" s="21" t="s">
        <v>22</v>
      </c>
      <c r="N55" s="21" t="s">
        <v>24</v>
      </c>
      <c r="O55" s="21" t="s">
        <v>841</v>
      </c>
      <c r="P55" s="21" t="s">
        <v>19</v>
      </c>
      <c r="Q55" s="20" t="s">
        <v>29</v>
      </c>
      <c r="R55" s="22">
        <f t="shared" si="1"/>
        <v>317</v>
      </c>
      <c r="S55" s="23">
        <v>45701</v>
      </c>
      <c r="T55" s="23">
        <v>46018</v>
      </c>
    </row>
    <row r="56" spans="1:20" ht="23.25" customHeight="1" x14ac:dyDescent="0.25">
      <c r="A56" s="15" t="s">
        <v>285</v>
      </c>
      <c r="B56" s="4" t="s">
        <v>425</v>
      </c>
      <c r="C56" s="16" t="s">
        <v>266</v>
      </c>
      <c r="D56" s="17" t="s">
        <v>547</v>
      </c>
      <c r="E56" s="18" t="s">
        <v>572</v>
      </c>
      <c r="F56" s="26">
        <v>39690000</v>
      </c>
      <c r="G56" s="28" t="s">
        <v>702</v>
      </c>
      <c r="H56" s="20">
        <v>5169017</v>
      </c>
      <c r="I56" s="7" t="s">
        <v>999</v>
      </c>
      <c r="J56" s="21" t="s">
        <v>18</v>
      </c>
      <c r="K56" s="21" t="s">
        <v>21</v>
      </c>
      <c r="L56" s="21" t="s">
        <v>66</v>
      </c>
      <c r="M56" s="21" t="s">
        <v>65</v>
      </c>
      <c r="N56" s="21" t="s">
        <v>842</v>
      </c>
      <c r="O56" s="21" t="s">
        <v>82</v>
      </c>
      <c r="P56" s="21" t="s">
        <v>19</v>
      </c>
      <c r="Q56" s="20" t="s">
        <v>29</v>
      </c>
      <c r="R56" s="22">
        <f t="shared" si="1"/>
        <v>317</v>
      </c>
      <c r="S56" s="23">
        <v>45701</v>
      </c>
      <c r="T56" s="23">
        <v>46018</v>
      </c>
    </row>
    <row r="57" spans="1:20" ht="23.25" customHeight="1" x14ac:dyDescent="0.25">
      <c r="A57" s="15" t="s">
        <v>286</v>
      </c>
      <c r="B57" s="4" t="s">
        <v>426</v>
      </c>
      <c r="C57" s="16" t="s">
        <v>266</v>
      </c>
      <c r="D57" s="17" t="s">
        <v>31</v>
      </c>
      <c r="E57" s="18" t="s">
        <v>573</v>
      </c>
      <c r="F57" s="26">
        <v>45360000</v>
      </c>
      <c r="G57" s="28" t="s">
        <v>703</v>
      </c>
      <c r="H57" s="20">
        <v>5169017</v>
      </c>
      <c r="I57" s="7" t="s">
        <v>1000</v>
      </c>
      <c r="J57" s="21" t="s">
        <v>18</v>
      </c>
      <c r="K57" s="21" t="s">
        <v>21</v>
      </c>
      <c r="L57" s="21" t="s">
        <v>23</v>
      </c>
      <c r="M57" s="21" t="s">
        <v>65</v>
      </c>
      <c r="N57" s="21" t="s">
        <v>88</v>
      </c>
      <c r="O57" s="21" t="s">
        <v>24</v>
      </c>
      <c r="P57" s="21" t="s">
        <v>19</v>
      </c>
      <c r="Q57" s="20" t="s">
        <v>29</v>
      </c>
      <c r="R57" s="22">
        <f t="shared" si="1"/>
        <v>317</v>
      </c>
      <c r="S57" s="23">
        <v>45701</v>
      </c>
      <c r="T57" s="23">
        <v>46018</v>
      </c>
    </row>
    <row r="58" spans="1:20" ht="23.25" customHeight="1" x14ac:dyDescent="0.25">
      <c r="A58" s="15" t="s">
        <v>287</v>
      </c>
      <c r="B58" s="4" t="s">
        <v>427</v>
      </c>
      <c r="C58" s="16" t="s">
        <v>266</v>
      </c>
      <c r="D58" s="17" t="s">
        <v>31</v>
      </c>
      <c r="E58" s="18" t="s">
        <v>574</v>
      </c>
      <c r="F58" s="26">
        <v>51666667</v>
      </c>
      <c r="G58" s="28" t="s">
        <v>704</v>
      </c>
      <c r="H58" s="20">
        <v>5169017</v>
      </c>
      <c r="I58" s="7" t="s">
        <v>1001</v>
      </c>
      <c r="J58" s="21" t="s">
        <v>18</v>
      </c>
      <c r="K58" s="21" t="s">
        <v>832</v>
      </c>
      <c r="L58" s="21" t="s">
        <v>843</v>
      </c>
      <c r="M58" s="21" t="s">
        <v>22</v>
      </c>
      <c r="N58" s="21" t="s">
        <v>24</v>
      </c>
      <c r="O58" s="21" t="s">
        <v>844</v>
      </c>
      <c r="P58" s="21" t="s">
        <v>19</v>
      </c>
      <c r="Q58" s="20" t="s">
        <v>29</v>
      </c>
      <c r="R58" s="22">
        <f t="shared" si="1"/>
        <v>312</v>
      </c>
      <c r="S58" s="23">
        <v>45702</v>
      </c>
      <c r="T58" s="23">
        <v>46014</v>
      </c>
    </row>
    <row r="59" spans="1:20" ht="23.25" customHeight="1" x14ac:dyDescent="0.25">
      <c r="A59" s="15" t="s">
        <v>288</v>
      </c>
      <c r="B59" s="4" t="s">
        <v>428</v>
      </c>
      <c r="C59" s="16" t="s">
        <v>266</v>
      </c>
      <c r="D59" s="17" t="s">
        <v>549</v>
      </c>
      <c r="E59" s="18" t="s">
        <v>575</v>
      </c>
      <c r="F59" s="26">
        <v>30000000</v>
      </c>
      <c r="G59" s="28" t="s">
        <v>705</v>
      </c>
      <c r="H59" s="20">
        <v>5169017</v>
      </c>
      <c r="I59" s="7" t="s">
        <v>1002</v>
      </c>
      <c r="J59" s="21" t="s">
        <v>18</v>
      </c>
      <c r="K59" s="21" t="s">
        <v>21</v>
      </c>
      <c r="L59" s="21" t="s">
        <v>60</v>
      </c>
      <c r="M59" s="21" t="s">
        <v>22</v>
      </c>
      <c r="N59" s="21" t="s">
        <v>24</v>
      </c>
      <c r="O59" s="21" t="s">
        <v>845</v>
      </c>
      <c r="P59" s="21" t="s">
        <v>19</v>
      </c>
      <c r="Q59" s="20" t="s">
        <v>29</v>
      </c>
      <c r="R59" s="22">
        <f t="shared" si="1"/>
        <v>180</v>
      </c>
      <c r="S59" s="23">
        <v>45702</v>
      </c>
      <c r="T59" s="23">
        <v>45882</v>
      </c>
    </row>
    <row r="60" spans="1:20" ht="23.25" customHeight="1" x14ac:dyDescent="0.25">
      <c r="A60" s="15" t="s">
        <v>289</v>
      </c>
      <c r="B60" s="4" t="s">
        <v>429</v>
      </c>
      <c r="C60" s="16" t="s">
        <v>266</v>
      </c>
      <c r="D60" s="17" t="s">
        <v>550</v>
      </c>
      <c r="E60" s="18" t="s">
        <v>576</v>
      </c>
      <c r="F60" s="26">
        <v>56833333</v>
      </c>
      <c r="G60" s="28" t="s">
        <v>706</v>
      </c>
      <c r="H60" s="20">
        <v>5169017</v>
      </c>
      <c r="I60" s="7" t="s">
        <v>1003</v>
      </c>
      <c r="J60" s="21" t="s">
        <v>18</v>
      </c>
      <c r="K60" s="21" t="s">
        <v>21</v>
      </c>
      <c r="L60" s="21" t="s">
        <v>23</v>
      </c>
      <c r="M60" s="21" t="s">
        <v>22</v>
      </c>
      <c r="N60" s="21" t="s">
        <v>24</v>
      </c>
      <c r="O60" s="21" t="s">
        <v>842</v>
      </c>
      <c r="P60" s="21" t="s">
        <v>19</v>
      </c>
      <c r="Q60" s="20" t="s">
        <v>29</v>
      </c>
      <c r="R60" s="22">
        <f t="shared" si="1"/>
        <v>312</v>
      </c>
      <c r="S60" s="23">
        <v>45702</v>
      </c>
      <c r="T60" s="23">
        <v>46014</v>
      </c>
    </row>
    <row r="61" spans="1:20" ht="23.25" customHeight="1" x14ac:dyDescent="0.25">
      <c r="A61" s="15" t="s">
        <v>290</v>
      </c>
      <c r="B61" s="8" t="s">
        <v>430</v>
      </c>
      <c r="C61" s="16" t="s">
        <v>266</v>
      </c>
      <c r="D61" s="17" t="s">
        <v>68</v>
      </c>
      <c r="E61" s="18" t="s">
        <v>577</v>
      </c>
      <c r="F61" s="26">
        <v>56700000</v>
      </c>
      <c r="G61" s="28" t="s">
        <v>707</v>
      </c>
      <c r="H61" s="20">
        <v>5169017</v>
      </c>
      <c r="I61" s="7" t="s">
        <v>1004</v>
      </c>
      <c r="J61" s="21" t="s">
        <v>18</v>
      </c>
      <c r="K61" s="21" t="s">
        <v>21</v>
      </c>
      <c r="L61" s="21" t="s">
        <v>846</v>
      </c>
      <c r="M61" s="21" t="s">
        <v>22</v>
      </c>
      <c r="N61" s="21" t="s">
        <v>24</v>
      </c>
      <c r="O61" s="21" t="s">
        <v>827</v>
      </c>
      <c r="P61" s="21" t="s">
        <v>19</v>
      </c>
      <c r="Q61" s="20" t="s">
        <v>29</v>
      </c>
      <c r="R61" s="22">
        <f t="shared" si="1"/>
        <v>317</v>
      </c>
      <c r="S61" s="23">
        <v>45705</v>
      </c>
      <c r="T61" s="23">
        <v>46022</v>
      </c>
    </row>
    <row r="62" spans="1:20" ht="23.25" customHeight="1" x14ac:dyDescent="0.25">
      <c r="A62" s="15" t="s">
        <v>291</v>
      </c>
      <c r="B62" s="8" t="s">
        <v>431</v>
      </c>
      <c r="C62" s="16" t="s">
        <v>266</v>
      </c>
      <c r="D62" s="17" t="s">
        <v>547</v>
      </c>
      <c r="E62" s="18" t="s">
        <v>578</v>
      </c>
      <c r="F62" s="26">
        <v>39690000</v>
      </c>
      <c r="G62" s="28" t="s">
        <v>708</v>
      </c>
      <c r="H62" s="20">
        <v>5169017</v>
      </c>
      <c r="I62" s="7" t="s">
        <v>1005</v>
      </c>
      <c r="J62" s="21" t="s">
        <v>18</v>
      </c>
      <c r="K62" s="21" t="s">
        <v>21</v>
      </c>
      <c r="L62" s="21" t="s">
        <v>847</v>
      </c>
      <c r="M62" s="21" t="s">
        <v>22</v>
      </c>
      <c r="N62" s="21" t="s">
        <v>848</v>
      </c>
      <c r="O62" s="21" t="s">
        <v>849</v>
      </c>
      <c r="P62" s="21" t="s">
        <v>19</v>
      </c>
      <c r="Q62" s="20" t="s">
        <v>29</v>
      </c>
      <c r="R62" s="22">
        <f t="shared" si="1"/>
        <v>317</v>
      </c>
      <c r="S62" s="23">
        <v>45705</v>
      </c>
      <c r="T62" s="23">
        <v>46022</v>
      </c>
    </row>
    <row r="63" spans="1:20" ht="23.25" customHeight="1" x14ac:dyDescent="0.25">
      <c r="A63" s="15" t="s">
        <v>292</v>
      </c>
      <c r="B63" s="8" t="s">
        <v>432</v>
      </c>
      <c r="C63" s="16" t="s">
        <v>266</v>
      </c>
      <c r="D63" s="17" t="s">
        <v>551</v>
      </c>
      <c r="E63" s="18" t="s">
        <v>579</v>
      </c>
      <c r="F63" s="26">
        <v>43200000</v>
      </c>
      <c r="G63" s="28" t="s">
        <v>709</v>
      </c>
      <c r="H63" s="20">
        <v>5169017</v>
      </c>
      <c r="I63" s="7" t="s">
        <v>1006</v>
      </c>
      <c r="J63" s="21" t="s">
        <v>18</v>
      </c>
      <c r="K63" s="21" t="s">
        <v>21</v>
      </c>
      <c r="L63" s="21" t="s">
        <v>66</v>
      </c>
      <c r="M63" s="21" t="s">
        <v>22</v>
      </c>
      <c r="N63" s="21" t="s">
        <v>24</v>
      </c>
      <c r="O63" s="21" t="s">
        <v>850</v>
      </c>
      <c r="P63" s="21" t="s">
        <v>19</v>
      </c>
      <c r="Q63" s="20" t="s">
        <v>29</v>
      </c>
      <c r="R63" s="22">
        <f t="shared" si="1"/>
        <v>302</v>
      </c>
      <c r="S63" s="23">
        <v>45705</v>
      </c>
      <c r="T63" s="23">
        <v>46007</v>
      </c>
    </row>
    <row r="64" spans="1:20" ht="23.25" customHeight="1" x14ac:dyDescent="0.25">
      <c r="A64" s="15" t="s">
        <v>293</v>
      </c>
      <c r="B64" s="8" t="s">
        <v>433</v>
      </c>
      <c r="C64" s="16" t="s">
        <v>266</v>
      </c>
      <c r="D64" s="17" t="s">
        <v>31</v>
      </c>
      <c r="E64" s="18" t="s">
        <v>580</v>
      </c>
      <c r="F64" s="26">
        <v>51030000</v>
      </c>
      <c r="G64" s="28" t="s">
        <v>710</v>
      </c>
      <c r="H64" s="20">
        <v>5169017</v>
      </c>
      <c r="I64" s="7" t="s">
        <v>1007</v>
      </c>
      <c r="J64" s="21" t="s">
        <v>18</v>
      </c>
      <c r="K64" s="21" t="s">
        <v>21</v>
      </c>
      <c r="L64" s="21" t="s">
        <v>25</v>
      </c>
      <c r="M64" s="21" t="s">
        <v>22</v>
      </c>
      <c r="N64" s="21" t="s">
        <v>24</v>
      </c>
      <c r="O64" s="21" t="s">
        <v>851</v>
      </c>
      <c r="P64" s="21" t="s">
        <v>19</v>
      </c>
      <c r="Q64" s="20" t="s">
        <v>29</v>
      </c>
      <c r="R64" s="22">
        <f t="shared" si="1"/>
        <v>317</v>
      </c>
      <c r="S64" s="23">
        <v>45705</v>
      </c>
      <c r="T64" s="23">
        <v>46022</v>
      </c>
    </row>
    <row r="65" spans="1:20" ht="23.25" customHeight="1" x14ac:dyDescent="0.25">
      <c r="A65" s="15" t="s">
        <v>294</v>
      </c>
      <c r="B65" s="8" t="s">
        <v>434</v>
      </c>
      <c r="C65" s="16" t="s">
        <v>266</v>
      </c>
      <c r="D65" s="17" t="s">
        <v>547</v>
      </c>
      <c r="E65" s="18" t="s">
        <v>581</v>
      </c>
      <c r="F65" s="26">
        <v>57750000</v>
      </c>
      <c r="G65" s="28" t="s">
        <v>711</v>
      </c>
      <c r="H65" s="20">
        <v>5169017</v>
      </c>
      <c r="I65" s="7" t="s">
        <v>1008</v>
      </c>
      <c r="J65" s="21" t="s">
        <v>18</v>
      </c>
      <c r="K65" s="21" t="s">
        <v>852</v>
      </c>
      <c r="L65" s="21" t="s">
        <v>853</v>
      </c>
      <c r="M65" s="21" t="s">
        <v>837</v>
      </c>
      <c r="N65" s="21" t="s">
        <v>854</v>
      </c>
      <c r="O65" s="21" t="s">
        <v>855</v>
      </c>
      <c r="P65" s="21" t="s">
        <v>19</v>
      </c>
      <c r="Q65" s="20" t="s">
        <v>29</v>
      </c>
      <c r="R65" s="22">
        <f t="shared" si="1"/>
        <v>317</v>
      </c>
      <c r="S65" s="23">
        <v>45705</v>
      </c>
      <c r="T65" s="23">
        <v>46022</v>
      </c>
    </row>
    <row r="66" spans="1:20" ht="23.25" customHeight="1" x14ac:dyDescent="0.25">
      <c r="A66" s="15" t="s">
        <v>295</v>
      </c>
      <c r="B66" s="4" t="s">
        <v>435</v>
      </c>
      <c r="C66" s="16" t="s">
        <v>266</v>
      </c>
      <c r="D66" s="17" t="s">
        <v>32</v>
      </c>
      <c r="E66" s="18" t="s">
        <v>582</v>
      </c>
      <c r="F66" s="26">
        <v>47550000</v>
      </c>
      <c r="G66" s="28" t="s">
        <v>712</v>
      </c>
      <c r="H66" s="20">
        <v>5169017</v>
      </c>
      <c r="I66" s="7" t="s">
        <v>1009</v>
      </c>
      <c r="J66" s="21" t="s">
        <v>18</v>
      </c>
      <c r="K66" s="21" t="s">
        <v>856</v>
      </c>
      <c r="L66" s="21" t="s">
        <v>857</v>
      </c>
      <c r="M66" s="21" t="s">
        <v>22</v>
      </c>
      <c r="N66" s="21" t="s">
        <v>24</v>
      </c>
      <c r="O66" s="21" t="s">
        <v>858</v>
      </c>
      <c r="P66" s="21" t="s">
        <v>19</v>
      </c>
      <c r="Q66" s="20" t="s">
        <v>29</v>
      </c>
      <c r="R66" s="22">
        <f t="shared" si="1"/>
        <v>319</v>
      </c>
      <c r="S66" s="23">
        <v>45702</v>
      </c>
      <c r="T66" s="23">
        <v>46021</v>
      </c>
    </row>
    <row r="67" spans="1:20" ht="23.25" customHeight="1" x14ac:dyDescent="0.25">
      <c r="A67" s="15" t="s">
        <v>296</v>
      </c>
      <c r="B67" s="4" t="s">
        <v>436</v>
      </c>
      <c r="C67" s="16" t="s">
        <v>266</v>
      </c>
      <c r="D67" s="17" t="s">
        <v>68</v>
      </c>
      <c r="E67" s="18" t="s">
        <v>583</v>
      </c>
      <c r="F67" s="26">
        <v>57750000</v>
      </c>
      <c r="G67" s="28" t="s">
        <v>713</v>
      </c>
      <c r="H67" s="20">
        <v>5169017</v>
      </c>
      <c r="I67" s="7" t="s">
        <v>1010</v>
      </c>
      <c r="J67" s="21" t="s">
        <v>18</v>
      </c>
      <c r="K67" s="21" t="s">
        <v>21</v>
      </c>
      <c r="L67" s="21" t="s">
        <v>25</v>
      </c>
      <c r="M67" s="21" t="s">
        <v>22</v>
      </c>
      <c r="N67" s="21" t="s">
        <v>24</v>
      </c>
      <c r="O67" s="21" t="s">
        <v>859</v>
      </c>
      <c r="P67" s="21" t="s">
        <v>19</v>
      </c>
      <c r="Q67" s="20" t="s">
        <v>29</v>
      </c>
      <c r="R67" s="22">
        <f t="shared" si="1"/>
        <v>317</v>
      </c>
      <c r="S67" s="23">
        <v>45705</v>
      </c>
      <c r="T67" s="23">
        <v>46022</v>
      </c>
    </row>
    <row r="68" spans="1:20" ht="23.25" customHeight="1" x14ac:dyDescent="0.25">
      <c r="A68" s="15" t="s">
        <v>297</v>
      </c>
      <c r="B68" s="4" t="s">
        <v>437</v>
      </c>
      <c r="C68" s="16" t="s">
        <v>266</v>
      </c>
      <c r="D68" s="17" t="s">
        <v>552</v>
      </c>
      <c r="E68" s="18" t="s">
        <v>584</v>
      </c>
      <c r="F68" s="26">
        <v>68822208</v>
      </c>
      <c r="G68" s="28" t="s">
        <v>714</v>
      </c>
      <c r="H68" s="20">
        <v>5169017</v>
      </c>
      <c r="I68" s="7" t="s">
        <v>1011</v>
      </c>
      <c r="J68" s="21" t="s">
        <v>18</v>
      </c>
      <c r="K68" s="21" t="s">
        <v>21</v>
      </c>
      <c r="L68" s="21" t="s">
        <v>25</v>
      </c>
      <c r="M68" s="21" t="s">
        <v>22</v>
      </c>
      <c r="N68" s="21" t="s">
        <v>24</v>
      </c>
      <c r="O68" s="21" t="s">
        <v>860</v>
      </c>
      <c r="P68" s="21" t="s">
        <v>19</v>
      </c>
      <c r="Q68" s="20" t="s">
        <v>29</v>
      </c>
      <c r="R68" s="22">
        <f t="shared" si="1"/>
        <v>314</v>
      </c>
      <c r="S68" s="23">
        <v>45705</v>
      </c>
      <c r="T68" s="23">
        <v>46019</v>
      </c>
    </row>
    <row r="69" spans="1:20" ht="23.25" customHeight="1" x14ac:dyDescent="0.25">
      <c r="A69" s="15" t="s">
        <v>298</v>
      </c>
      <c r="B69" s="4" t="s">
        <v>438</v>
      </c>
      <c r="C69" s="16" t="s">
        <v>266</v>
      </c>
      <c r="D69" s="17" t="s">
        <v>68</v>
      </c>
      <c r="E69" s="18" t="s">
        <v>585</v>
      </c>
      <c r="F69" s="26">
        <v>30765000</v>
      </c>
      <c r="G69" s="31" t="s">
        <v>715</v>
      </c>
      <c r="H69" s="20">
        <v>5169017</v>
      </c>
      <c r="I69" s="7" t="s">
        <v>1012</v>
      </c>
      <c r="J69" s="21" t="s">
        <v>18</v>
      </c>
      <c r="K69" s="21" t="s">
        <v>861</v>
      </c>
      <c r="L69" s="21" t="s">
        <v>862</v>
      </c>
      <c r="M69" s="21" t="s">
        <v>65</v>
      </c>
      <c r="N69" s="21" t="s">
        <v>87</v>
      </c>
      <c r="O69" s="21" t="s">
        <v>82</v>
      </c>
      <c r="P69" s="21" t="s">
        <v>19</v>
      </c>
      <c r="Q69" s="20" t="s">
        <v>29</v>
      </c>
      <c r="R69" s="22">
        <f t="shared" si="1"/>
        <v>317</v>
      </c>
      <c r="S69" s="23">
        <v>45705</v>
      </c>
      <c r="T69" s="23">
        <v>46022</v>
      </c>
    </row>
    <row r="70" spans="1:20" ht="23.25" customHeight="1" x14ac:dyDescent="0.25">
      <c r="A70" s="15" t="s">
        <v>299</v>
      </c>
      <c r="B70" s="4" t="s">
        <v>439</v>
      </c>
      <c r="C70" s="16" t="s">
        <v>266</v>
      </c>
      <c r="D70" s="17" t="s">
        <v>31</v>
      </c>
      <c r="E70" s="18" t="s">
        <v>586</v>
      </c>
      <c r="F70" s="26">
        <v>50220000</v>
      </c>
      <c r="G70" s="28" t="s">
        <v>716</v>
      </c>
      <c r="H70" s="20">
        <v>5169017</v>
      </c>
      <c r="I70" s="7" t="s">
        <v>1013</v>
      </c>
      <c r="J70" s="21" t="s">
        <v>18</v>
      </c>
      <c r="K70" s="21" t="s">
        <v>863</v>
      </c>
      <c r="L70" s="21" t="s">
        <v>864</v>
      </c>
      <c r="M70" s="21" t="s">
        <v>22</v>
      </c>
      <c r="N70" s="21" t="s">
        <v>24</v>
      </c>
      <c r="O70" s="21" t="s">
        <v>865</v>
      </c>
      <c r="P70" s="21" t="s">
        <v>19</v>
      </c>
      <c r="Q70" s="20" t="s">
        <v>29</v>
      </c>
      <c r="R70" s="22">
        <f t="shared" si="1"/>
        <v>312</v>
      </c>
      <c r="S70" s="23">
        <v>45706</v>
      </c>
      <c r="T70" s="23">
        <v>46018</v>
      </c>
    </row>
    <row r="71" spans="1:20" ht="23.25" customHeight="1" x14ac:dyDescent="0.25">
      <c r="A71" s="15" t="s">
        <v>300</v>
      </c>
      <c r="B71" s="4" t="s">
        <v>440</v>
      </c>
      <c r="C71" s="16" t="s">
        <v>266</v>
      </c>
      <c r="D71" s="17" t="s">
        <v>68</v>
      </c>
      <c r="E71" s="18" t="s">
        <v>587</v>
      </c>
      <c r="F71" s="26">
        <v>56700000</v>
      </c>
      <c r="G71" s="28" t="s">
        <v>717</v>
      </c>
      <c r="H71" s="20">
        <v>5169017</v>
      </c>
      <c r="I71" s="7" t="s">
        <v>1014</v>
      </c>
      <c r="J71" s="21" t="s">
        <v>18</v>
      </c>
      <c r="K71" s="21" t="s">
        <v>21</v>
      </c>
      <c r="L71" s="21" t="s">
        <v>25</v>
      </c>
      <c r="M71" s="21" t="s">
        <v>22</v>
      </c>
      <c r="N71" s="21" t="s">
        <v>24</v>
      </c>
      <c r="O71" s="21" t="s">
        <v>64</v>
      </c>
      <c r="P71" s="21" t="s">
        <v>19</v>
      </c>
      <c r="Q71" s="20" t="s">
        <v>29</v>
      </c>
      <c r="R71" s="22">
        <f t="shared" si="1"/>
        <v>317</v>
      </c>
      <c r="S71" s="23">
        <v>45705</v>
      </c>
      <c r="T71" s="23">
        <v>46022</v>
      </c>
    </row>
    <row r="72" spans="1:20" ht="23.25" customHeight="1" x14ac:dyDescent="0.25">
      <c r="A72" s="15" t="s">
        <v>301</v>
      </c>
      <c r="B72" s="4" t="s">
        <v>441</v>
      </c>
      <c r="C72" s="16" t="s">
        <v>266</v>
      </c>
      <c r="D72" s="17" t="s">
        <v>31</v>
      </c>
      <c r="E72" s="18" t="s">
        <v>588</v>
      </c>
      <c r="F72" s="26">
        <v>30520800</v>
      </c>
      <c r="G72" s="28" t="s">
        <v>718</v>
      </c>
      <c r="H72" s="20">
        <v>5169017</v>
      </c>
      <c r="I72" s="7" t="s">
        <v>1015</v>
      </c>
      <c r="J72" s="21" t="s">
        <v>18</v>
      </c>
      <c r="K72" s="21" t="s">
        <v>21</v>
      </c>
      <c r="L72" s="21" t="s">
        <v>866</v>
      </c>
      <c r="M72" s="21" t="s">
        <v>65</v>
      </c>
      <c r="N72" s="21" t="s">
        <v>867</v>
      </c>
      <c r="O72" s="21" t="s">
        <v>24</v>
      </c>
      <c r="P72" s="21" t="s">
        <v>19</v>
      </c>
      <c r="Q72" s="20" t="s">
        <v>29</v>
      </c>
      <c r="R72" s="22">
        <f t="shared" si="1"/>
        <v>316</v>
      </c>
      <c r="S72" s="23">
        <v>45706</v>
      </c>
      <c r="T72" s="23">
        <v>46022</v>
      </c>
    </row>
    <row r="73" spans="1:20" ht="23.25" customHeight="1" x14ac:dyDescent="0.25">
      <c r="A73" s="15" t="s">
        <v>302</v>
      </c>
      <c r="B73" s="4" t="s">
        <v>442</v>
      </c>
      <c r="C73" s="16" t="s">
        <v>266</v>
      </c>
      <c r="D73" s="17" t="s">
        <v>547</v>
      </c>
      <c r="E73" s="18" t="s">
        <v>589</v>
      </c>
      <c r="F73" s="26">
        <v>51666666</v>
      </c>
      <c r="G73" s="28" t="s">
        <v>719</v>
      </c>
      <c r="H73" s="20">
        <v>5169017</v>
      </c>
      <c r="I73" s="7" t="s">
        <v>1016</v>
      </c>
      <c r="J73" s="21" t="s">
        <v>18</v>
      </c>
      <c r="K73" s="21" t="s">
        <v>91</v>
      </c>
      <c r="L73" s="21" t="s">
        <v>868</v>
      </c>
      <c r="M73" s="21" t="s">
        <v>22</v>
      </c>
      <c r="N73" s="21" t="s">
        <v>24</v>
      </c>
      <c r="O73" s="21" t="s">
        <v>24</v>
      </c>
      <c r="P73" s="21" t="s">
        <v>19</v>
      </c>
      <c r="Q73" s="20" t="s">
        <v>29</v>
      </c>
      <c r="R73" s="22">
        <f t="shared" si="1"/>
        <v>312</v>
      </c>
      <c r="S73" s="23">
        <v>45706</v>
      </c>
      <c r="T73" s="23">
        <v>46018</v>
      </c>
    </row>
    <row r="74" spans="1:20" ht="23.25" customHeight="1" x14ac:dyDescent="0.25">
      <c r="A74" s="15" t="s">
        <v>303</v>
      </c>
      <c r="B74" s="4" t="s">
        <v>443</v>
      </c>
      <c r="C74" s="16" t="s">
        <v>266</v>
      </c>
      <c r="D74" s="17" t="s">
        <v>31</v>
      </c>
      <c r="E74" s="18" t="s">
        <v>590</v>
      </c>
      <c r="F74" s="26">
        <v>51030000</v>
      </c>
      <c r="G74" s="28" t="s">
        <v>720</v>
      </c>
      <c r="H74" s="20">
        <v>5169017</v>
      </c>
      <c r="I74" s="7" t="s">
        <v>1017</v>
      </c>
      <c r="J74" s="21" t="s">
        <v>18</v>
      </c>
      <c r="K74" s="21" t="s">
        <v>21</v>
      </c>
      <c r="L74" s="21" t="s">
        <v>23</v>
      </c>
      <c r="M74" s="21" t="s">
        <v>22</v>
      </c>
      <c r="N74" s="21" t="s">
        <v>24</v>
      </c>
      <c r="O74" s="21" t="s">
        <v>262</v>
      </c>
      <c r="P74" s="21" t="s">
        <v>19</v>
      </c>
      <c r="Q74" s="20" t="s">
        <v>29</v>
      </c>
      <c r="R74" s="22">
        <f t="shared" si="1"/>
        <v>317</v>
      </c>
      <c r="S74" s="23">
        <v>45705</v>
      </c>
      <c r="T74" s="23">
        <v>46022</v>
      </c>
    </row>
    <row r="75" spans="1:20" ht="23.25" customHeight="1" x14ac:dyDescent="0.25">
      <c r="A75" s="15" t="s">
        <v>304</v>
      </c>
      <c r="B75" s="4" t="s">
        <v>444</v>
      </c>
      <c r="C75" s="16" t="s">
        <v>266</v>
      </c>
      <c r="D75" s="17" t="s">
        <v>549</v>
      </c>
      <c r="E75" s="18" t="s">
        <v>591</v>
      </c>
      <c r="F75" s="26">
        <v>55800000</v>
      </c>
      <c r="G75" s="28" t="s">
        <v>721</v>
      </c>
      <c r="H75" s="20">
        <v>5169017</v>
      </c>
      <c r="I75" s="7" t="s">
        <v>1018</v>
      </c>
      <c r="J75" s="21" t="s">
        <v>18</v>
      </c>
      <c r="K75" s="21" t="s">
        <v>21</v>
      </c>
      <c r="L75" s="21" t="s">
        <v>23</v>
      </c>
      <c r="M75" s="21" t="s">
        <v>22</v>
      </c>
      <c r="N75" s="21" t="s">
        <v>24</v>
      </c>
      <c r="O75" s="21" t="s">
        <v>869</v>
      </c>
      <c r="P75" s="21" t="s">
        <v>19</v>
      </c>
      <c r="Q75" s="20" t="s">
        <v>29</v>
      </c>
      <c r="R75" s="22">
        <f t="shared" si="1"/>
        <v>312</v>
      </c>
      <c r="S75" s="23">
        <v>45706</v>
      </c>
      <c r="T75" s="23">
        <v>46018</v>
      </c>
    </row>
    <row r="76" spans="1:20" ht="23.25" customHeight="1" x14ac:dyDescent="0.25">
      <c r="A76" s="15" t="s">
        <v>305</v>
      </c>
      <c r="B76" s="4" t="s">
        <v>445</v>
      </c>
      <c r="C76" s="16" t="s">
        <v>266</v>
      </c>
      <c r="D76" s="17" t="s">
        <v>33</v>
      </c>
      <c r="E76" s="18" t="s">
        <v>592</v>
      </c>
      <c r="F76" s="26">
        <v>54137160</v>
      </c>
      <c r="G76" s="28" t="s">
        <v>722</v>
      </c>
      <c r="H76" s="20">
        <v>5169017</v>
      </c>
      <c r="I76" s="7" t="s">
        <v>1019</v>
      </c>
      <c r="J76" s="21" t="s">
        <v>18</v>
      </c>
      <c r="K76" s="21" t="s">
        <v>79</v>
      </c>
      <c r="L76" s="21" t="s">
        <v>870</v>
      </c>
      <c r="M76" s="21" t="s">
        <v>22</v>
      </c>
      <c r="N76" s="21" t="s">
        <v>24</v>
      </c>
      <c r="O76" s="21" t="s">
        <v>858</v>
      </c>
      <c r="P76" s="21" t="s">
        <v>19</v>
      </c>
      <c r="Q76" s="20" t="s">
        <v>29</v>
      </c>
      <c r="R76" s="22">
        <f t="shared" si="1"/>
        <v>312</v>
      </c>
      <c r="S76" s="23">
        <v>45706</v>
      </c>
      <c r="T76" s="23">
        <v>46018</v>
      </c>
    </row>
    <row r="77" spans="1:20" ht="23.25" customHeight="1" x14ac:dyDescent="0.25">
      <c r="A77" s="15" t="s">
        <v>306</v>
      </c>
      <c r="B77" s="4" t="s">
        <v>446</v>
      </c>
      <c r="C77" s="16" t="s">
        <v>266</v>
      </c>
      <c r="D77" s="17" t="s">
        <v>547</v>
      </c>
      <c r="E77" s="18" t="s">
        <v>593</v>
      </c>
      <c r="F77" s="26">
        <v>57750000</v>
      </c>
      <c r="G77" s="28" t="s">
        <v>723</v>
      </c>
      <c r="H77" s="20">
        <v>5169017</v>
      </c>
      <c r="I77" s="7" t="s">
        <v>1020</v>
      </c>
      <c r="J77" s="21" t="s">
        <v>18</v>
      </c>
      <c r="K77" s="21" t="s">
        <v>21</v>
      </c>
      <c r="L77" s="21" t="s">
        <v>23</v>
      </c>
      <c r="M77" s="21" t="s">
        <v>22</v>
      </c>
      <c r="N77" s="21" t="s">
        <v>871</v>
      </c>
      <c r="O77" s="21" t="s">
        <v>872</v>
      </c>
      <c r="P77" s="21" t="s">
        <v>19</v>
      </c>
      <c r="Q77" s="20" t="s">
        <v>29</v>
      </c>
      <c r="R77" s="22">
        <f t="shared" si="1"/>
        <v>316</v>
      </c>
      <c r="S77" s="23">
        <v>45706</v>
      </c>
      <c r="T77" s="23">
        <v>46022</v>
      </c>
    </row>
    <row r="78" spans="1:20" ht="23.25" customHeight="1" x14ac:dyDescent="0.25">
      <c r="A78" s="15" t="s">
        <v>307</v>
      </c>
      <c r="B78" s="4" t="s">
        <v>447</v>
      </c>
      <c r="C78" s="16" t="s">
        <v>266</v>
      </c>
      <c r="D78" s="17" t="s">
        <v>548</v>
      </c>
      <c r="E78" s="18" t="s">
        <v>594</v>
      </c>
      <c r="F78" s="26">
        <v>52700000</v>
      </c>
      <c r="G78" s="28" t="s">
        <v>724</v>
      </c>
      <c r="H78" s="20">
        <v>5169017</v>
      </c>
      <c r="I78" s="7" t="s">
        <v>1021</v>
      </c>
      <c r="J78" s="21" t="s">
        <v>18</v>
      </c>
      <c r="K78" s="21" t="s">
        <v>21</v>
      </c>
      <c r="L78" s="21" t="s">
        <v>81</v>
      </c>
      <c r="M78" s="21" t="s">
        <v>837</v>
      </c>
      <c r="N78" s="21" t="s">
        <v>24</v>
      </c>
      <c r="O78" s="21" t="s">
        <v>80</v>
      </c>
      <c r="P78" s="21" t="s">
        <v>19</v>
      </c>
      <c r="Q78" s="20" t="s">
        <v>29</v>
      </c>
      <c r="R78" s="22">
        <f t="shared" si="1"/>
        <v>312</v>
      </c>
      <c r="S78" s="23">
        <v>45706</v>
      </c>
      <c r="T78" s="23">
        <v>46018</v>
      </c>
    </row>
    <row r="79" spans="1:20" ht="23.25" customHeight="1" x14ac:dyDescent="0.25">
      <c r="A79" s="15" t="s">
        <v>308</v>
      </c>
      <c r="B79" s="4" t="s">
        <v>448</v>
      </c>
      <c r="C79" s="16" t="s">
        <v>266</v>
      </c>
      <c r="D79" s="17" t="s">
        <v>549</v>
      </c>
      <c r="E79" s="18" t="s">
        <v>595</v>
      </c>
      <c r="F79" s="26">
        <v>42366667</v>
      </c>
      <c r="G79" s="28" t="s">
        <v>725</v>
      </c>
      <c r="H79" s="20">
        <v>5169017</v>
      </c>
      <c r="I79" s="7" t="s">
        <v>1022</v>
      </c>
      <c r="J79" s="21" t="s">
        <v>18</v>
      </c>
      <c r="K79" s="21" t="s">
        <v>863</v>
      </c>
      <c r="L79" s="21" t="s">
        <v>873</v>
      </c>
      <c r="M79" s="21" t="s">
        <v>22</v>
      </c>
      <c r="N79" s="21" t="s">
        <v>24</v>
      </c>
      <c r="O79" s="21" t="s">
        <v>80</v>
      </c>
      <c r="P79" s="21" t="s">
        <v>19</v>
      </c>
      <c r="Q79" s="20" t="s">
        <v>29</v>
      </c>
      <c r="R79" s="22">
        <f t="shared" si="1"/>
        <v>312</v>
      </c>
      <c r="S79" s="23">
        <v>45706</v>
      </c>
      <c r="T79" s="23">
        <v>46018</v>
      </c>
    </row>
    <row r="80" spans="1:20" ht="23.25" customHeight="1" x14ac:dyDescent="0.25">
      <c r="A80" s="15" t="s">
        <v>309</v>
      </c>
      <c r="B80" s="4" t="s">
        <v>449</v>
      </c>
      <c r="C80" s="16" t="s">
        <v>266</v>
      </c>
      <c r="D80" s="17" t="s">
        <v>547</v>
      </c>
      <c r="E80" s="18" t="s">
        <v>596</v>
      </c>
      <c r="F80" s="26">
        <v>62000000</v>
      </c>
      <c r="G80" s="28" t="s">
        <v>726</v>
      </c>
      <c r="H80" s="20">
        <v>5169017</v>
      </c>
      <c r="I80" s="7" t="s">
        <v>1023</v>
      </c>
      <c r="J80" s="21" t="s">
        <v>18</v>
      </c>
      <c r="K80" s="21" t="s">
        <v>852</v>
      </c>
      <c r="L80" s="21" t="s">
        <v>874</v>
      </c>
      <c r="M80" s="21" t="s">
        <v>22</v>
      </c>
      <c r="N80" s="21" t="s">
        <v>875</v>
      </c>
      <c r="O80" s="21" t="s">
        <v>876</v>
      </c>
      <c r="P80" s="21" t="s">
        <v>19</v>
      </c>
      <c r="Q80" s="20" t="s">
        <v>29</v>
      </c>
      <c r="R80" s="22">
        <f t="shared" si="1"/>
        <v>312</v>
      </c>
      <c r="S80" s="23">
        <v>45707</v>
      </c>
      <c r="T80" s="23">
        <v>46019</v>
      </c>
    </row>
    <row r="81" spans="1:20" ht="23.25" customHeight="1" x14ac:dyDescent="0.25">
      <c r="A81" s="15" t="s">
        <v>310</v>
      </c>
      <c r="B81" s="4" t="s">
        <v>450</v>
      </c>
      <c r="C81" s="16" t="s">
        <v>266</v>
      </c>
      <c r="D81" s="17" t="s">
        <v>549</v>
      </c>
      <c r="E81" s="18" t="s">
        <v>597</v>
      </c>
      <c r="F81" s="26">
        <v>65096280</v>
      </c>
      <c r="G81" s="28" t="s">
        <v>727</v>
      </c>
      <c r="H81" s="20">
        <v>5169017</v>
      </c>
      <c r="I81" s="7" t="s">
        <v>1024</v>
      </c>
      <c r="J81" s="21" t="s">
        <v>18</v>
      </c>
      <c r="K81" s="21" t="s">
        <v>21</v>
      </c>
      <c r="L81" s="21" t="s">
        <v>877</v>
      </c>
      <c r="M81" s="21" t="s">
        <v>22</v>
      </c>
      <c r="N81" s="21" t="s">
        <v>878</v>
      </c>
      <c r="O81" s="21" t="s">
        <v>879</v>
      </c>
      <c r="P81" s="21" t="s">
        <v>19</v>
      </c>
      <c r="Q81" s="20" t="s">
        <v>29</v>
      </c>
      <c r="R81" s="22">
        <f t="shared" si="1"/>
        <v>312</v>
      </c>
      <c r="S81" s="23">
        <v>45707</v>
      </c>
      <c r="T81" s="23">
        <v>46019</v>
      </c>
    </row>
    <row r="82" spans="1:20" ht="23.25" customHeight="1" x14ac:dyDescent="0.25">
      <c r="A82" s="15" t="s">
        <v>311</v>
      </c>
      <c r="B82" s="4" t="s">
        <v>451</v>
      </c>
      <c r="C82" s="16" t="s">
        <v>266</v>
      </c>
      <c r="D82" s="17" t="s">
        <v>68</v>
      </c>
      <c r="E82" s="18" t="s">
        <v>598</v>
      </c>
      <c r="F82" s="26">
        <v>45072000</v>
      </c>
      <c r="G82" s="28" t="s">
        <v>728</v>
      </c>
      <c r="H82" s="20">
        <v>5169017</v>
      </c>
      <c r="I82" s="7" t="s">
        <v>1025</v>
      </c>
      <c r="J82" s="21" t="s">
        <v>18</v>
      </c>
      <c r="K82" s="21" t="s">
        <v>21</v>
      </c>
      <c r="L82" s="21" t="s">
        <v>880</v>
      </c>
      <c r="M82" s="21" t="s">
        <v>22</v>
      </c>
      <c r="N82" s="21" t="s">
        <v>106</v>
      </c>
      <c r="O82" s="21" t="s">
        <v>881</v>
      </c>
      <c r="P82" s="21" t="s">
        <v>19</v>
      </c>
      <c r="Q82" s="20" t="s">
        <v>29</v>
      </c>
      <c r="R82" s="22">
        <f t="shared" si="1"/>
        <v>315</v>
      </c>
      <c r="S82" s="23">
        <v>45706</v>
      </c>
      <c r="T82" s="23">
        <v>46021</v>
      </c>
    </row>
    <row r="83" spans="1:20" ht="23.25" customHeight="1" x14ac:dyDescent="0.25">
      <c r="A83" s="15" t="s">
        <v>312</v>
      </c>
      <c r="B83" s="4" t="s">
        <v>452</v>
      </c>
      <c r="C83" s="16" t="s">
        <v>266</v>
      </c>
      <c r="D83" s="17" t="s">
        <v>68</v>
      </c>
      <c r="E83" s="18" t="s">
        <v>599</v>
      </c>
      <c r="F83" s="26">
        <v>27900000</v>
      </c>
      <c r="G83" s="28" t="s">
        <v>729</v>
      </c>
      <c r="H83" s="20">
        <v>5169017</v>
      </c>
      <c r="I83" s="7" t="s">
        <v>1026</v>
      </c>
      <c r="J83" s="21" t="s">
        <v>18</v>
      </c>
      <c r="K83" s="21" t="s">
        <v>21</v>
      </c>
      <c r="L83" s="21" t="s">
        <v>57</v>
      </c>
      <c r="M83" s="21" t="s">
        <v>65</v>
      </c>
      <c r="N83" s="21" t="s">
        <v>834</v>
      </c>
      <c r="O83" s="21" t="s">
        <v>24</v>
      </c>
      <c r="P83" s="21" t="s">
        <v>19</v>
      </c>
      <c r="Q83" s="20" t="s">
        <v>29</v>
      </c>
      <c r="R83" s="22">
        <f t="shared" si="1"/>
        <v>312</v>
      </c>
      <c r="S83" s="23">
        <v>45707</v>
      </c>
      <c r="T83" s="23">
        <v>46019</v>
      </c>
    </row>
    <row r="84" spans="1:20" ht="23.25" customHeight="1" x14ac:dyDescent="0.25">
      <c r="A84" s="15" t="s">
        <v>313</v>
      </c>
      <c r="B84" s="4" t="s">
        <v>453</v>
      </c>
      <c r="C84" s="16" t="s">
        <v>266</v>
      </c>
      <c r="D84" s="17" t="s">
        <v>547</v>
      </c>
      <c r="E84" s="18" t="s">
        <v>600</v>
      </c>
      <c r="F84" s="26">
        <v>39060000</v>
      </c>
      <c r="G84" s="28" t="s">
        <v>730</v>
      </c>
      <c r="H84" s="20">
        <v>5169017</v>
      </c>
      <c r="I84" s="7" t="s">
        <v>1027</v>
      </c>
      <c r="J84" s="21" t="s">
        <v>18</v>
      </c>
      <c r="K84" s="21" t="s">
        <v>21</v>
      </c>
      <c r="L84" s="21" t="s">
        <v>882</v>
      </c>
      <c r="M84" s="21" t="s">
        <v>22</v>
      </c>
      <c r="N84" s="21" t="s">
        <v>883</v>
      </c>
      <c r="O84" s="21" t="s">
        <v>884</v>
      </c>
      <c r="P84" s="21" t="s">
        <v>19</v>
      </c>
      <c r="Q84" s="20" t="s">
        <v>29</v>
      </c>
      <c r="R84" s="22">
        <f t="shared" si="1"/>
        <v>312</v>
      </c>
      <c r="S84" s="23">
        <v>45707</v>
      </c>
      <c r="T84" s="23">
        <v>46019</v>
      </c>
    </row>
    <row r="85" spans="1:20" ht="23.25" customHeight="1" x14ac:dyDescent="0.25">
      <c r="A85" s="15" t="s">
        <v>314</v>
      </c>
      <c r="B85" s="4" t="s">
        <v>454</v>
      </c>
      <c r="C85" s="16" t="s">
        <v>266</v>
      </c>
      <c r="D85" s="17" t="s">
        <v>552</v>
      </c>
      <c r="E85" s="18" t="s">
        <v>596</v>
      </c>
      <c r="F85" s="26">
        <v>49611734</v>
      </c>
      <c r="G85" s="28" t="s">
        <v>731</v>
      </c>
      <c r="H85" s="20">
        <v>5169017</v>
      </c>
      <c r="I85" s="7" t="s">
        <v>1028</v>
      </c>
      <c r="J85" s="21" t="s">
        <v>18</v>
      </c>
      <c r="K85" s="21" t="s">
        <v>23</v>
      </c>
      <c r="L85" s="21" t="s">
        <v>23</v>
      </c>
      <c r="M85" s="21" t="s">
        <v>22</v>
      </c>
      <c r="N85" s="21" t="s">
        <v>24</v>
      </c>
      <c r="O85" s="21" t="s">
        <v>827</v>
      </c>
      <c r="P85" s="21" t="s">
        <v>19</v>
      </c>
      <c r="Q85" s="20" t="s">
        <v>29</v>
      </c>
      <c r="R85" s="22">
        <f t="shared" si="1"/>
        <v>314</v>
      </c>
      <c r="S85" s="23">
        <v>45707</v>
      </c>
      <c r="T85" s="23">
        <v>46021</v>
      </c>
    </row>
    <row r="86" spans="1:20" ht="23.25" customHeight="1" x14ac:dyDescent="0.25">
      <c r="A86" s="15" t="s">
        <v>315</v>
      </c>
      <c r="B86" s="4" t="s">
        <v>455</v>
      </c>
      <c r="C86" s="16" t="s">
        <v>266</v>
      </c>
      <c r="D86" s="17" t="s">
        <v>547</v>
      </c>
      <c r="E86" s="18" t="s">
        <v>601</v>
      </c>
      <c r="F86" s="26">
        <v>56833333</v>
      </c>
      <c r="G86" s="28" t="s">
        <v>732</v>
      </c>
      <c r="H86" s="20">
        <v>5169017</v>
      </c>
      <c r="I86" s="7" t="s">
        <v>1029</v>
      </c>
      <c r="J86" s="21" t="s">
        <v>18</v>
      </c>
      <c r="K86" s="21" t="s">
        <v>79</v>
      </c>
      <c r="L86" s="21" t="s">
        <v>885</v>
      </c>
      <c r="M86" s="21" t="s">
        <v>22</v>
      </c>
      <c r="N86" s="21" t="s">
        <v>876</v>
      </c>
      <c r="O86" s="21" t="s">
        <v>886</v>
      </c>
      <c r="P86" s="21" t="s">
        <v>19</v>
      </c>
      <c r="Q86" s="20" t="s">
        <v>29</v>
      </c>
      <c r="R86" s="22">
        <f t="shared" si="1"/>
        <v>312</v>
      </c>
      <c r="S86" s="23">
        <v>45707</v>
      </c>
      <c r="T86" s="23">
        <v>46019</v>
      </c>
    </row>
    <row r="87" spans="1:20" ht="23.25" customHeight="1" x14ac:dyDescent="0.25">
      <c r="A87" s="15" t="s">
        <v>316</v>
      </c>
      <c r="B87" s="4" t="s">
        <v>456</v>
      </c>
      <c r="C87" s="16" t="s">
        <v>266</v>
      </c>
      <c r="D87" s="17" t="s">
        <v>549</v>
      </c>
      <c r="E87" s="18" t="s">
        <v>602</v>
      </c>
      <c r="F87" s="26">
        <v>45466667</v>
      </c>
      <c r="G87" s="28" t="s">
        <v>733</v>
      </c>
      <c r="H87" s="20">
        <v>5169017</v>
      </c>
      <c r="I87" s="7" t="s">
        <v>1030</v>
      </c>
      <c r="J87" s="21" t="s">
        <v>18</v>
      </c>
      <c r="K87" s="21" t="s">
        <v>856</v>
      </c>
      <c r="L87" s="21" t="s">
        <v>93</v>
      </c>
      <c r="M87" s="21" t="s">
        <v>22</v>
      </c>
      <c r="N87" s="21" t="s">
        <v>24</v>
      </c>
      <c r="O87" s="21" t="s">
        <v>887</v>
      </c>
      <c r="P87" s="21" t="s">
        <v>19</v>
      </c>
      <c r="Q87" s="20" t="s">
        <v>29</v>
      </c>
      <c r="R87" s="22">
        <f t="shared" si="1"/>
        <v>312</v>
      </c>
      <c r="S87" s="23">
        <v>45708</v>
      </c>
      <c r="T87" s="23">
        <v>46020</v>
      </c>
    </row>
    <row r="88" spans="1:20" ht="23.25" customHeight="1" x14ac:dyDescent="0.25">
      <c r="A88" s="15" t="s">
        <v>317</v>
      </c>
      <c r="B88" s="4" t="s">
        <v>457</v>
      </c>
      <c r="C88" s="16" t="s">
        <v>266</v>
      </c>
      <c r="D88" s="17" t="s">
        <v>32</v>
      </c>
      <c r="E88" s="18" t="s">
        <v>603</v>
      </c>
      <c r="F88" s="26">
        <v>25000000</v>
      </c>
      <c r="G88" s="28" t="s">
        <v>734</v>
      </c>
      <c r="H88" s="20">
        <v>5169017</v>
      </c>
      <c r="I88" s="7" t="s">
        <v>1031</v>
      </c>
      <c r="J88" s="21" t="s">
        <v>18</v>
      </c>
      <c r="K88" s="21" t="s">
        <v>21</v>
      </c>
      <c r="L88" s="21" t="s">
        <v>25</v>
      </c>
      <c r="M88" s="21" t="s">
        <v>65</v>
      </c>
      <c r="N88" s="21" t="s">
        <v>844</v>
      </c>
      <c r="O88" s="21" t="s">
        <v>24</v>
      </c>
      <c r="P88" s="21" t="s">
        <v>19</v>
      </c>
      <c r="Q88" s="20" t="s">
        <v>29</v>
      </c>
      <c r="R88" s="22">
        <f t="shared" si="1"/>
        <v>302</v>
      </c>
      <c r="S88" s="23">
        <v>45712</v>
      </c>
      <c r="T88" s="23">
        <v>46014</v>
      </c>
    </row>
    <row r="89" spans="1:20" ht="23.25" customHeight="1" x14ac:dyDescent="0.25">
      <c r="A89" s="15" t="s">
        <v>318</v>
      </c>
      <c r="B89" s="4" t="s">
        <v>458</v>
      </c>
      <c r="C89" s="16" t="s">
        <v>266</v>
      </c>
      <c r="D89" s="17" t="s">
        <v>68</v>
      </c>
      <c r="E89" s="18" t="s">
        <v>604</v>
      </c>
      <c r="F89" s="26">
        <v>27900000</v>
      </c>
      <c r="G89" s="28" t="s">
        <v>735</v>
      </c>
      <c r="H89" s="20">
        <v>5169017</v>
      </c>
      <c r="I89" s="7" t="s">
        <v>1032</v>
      </c>
      <c r="J89" s="21" t="s">
        <v>18</v>
      </c>
      <c r="K89" s="21" t="s">
        <v>21</v>
      </c>
      <c r="L89" s="21" t="s">
        <v>836</v>
      </c>
      <c r="M89" s="21" t="s">
        <v>86</v>
      </c>
      <c r="N89" s="21" t="s">
        <v>888</v>
      </c>
      <c r="O89" s="21" t="s">
        <v>82</v>
      </c>
      <c r="P89" s="21" t="s">
        <v>19</v>
      </c>
      <c r="Q89" s="20" t="s">
        <v>29</v>
      </c>
      <c r="R89" s="22">
        <f t="shared" si="1"/>
        <v>312</v>
      </c>
      <c r="S89" s="23">
        <v>45707</v>
      </c>
      <c r="T89" s="23">
        <v>46019</v>
      </c>
    </row>
    <row r="90" spans="1:20" ht="23.25" customHeight="1" x14ac:dyDescent="0.25">
      <c r="A90" s="15" t="s">
        <v>319</v>
      </c>
      <c r="B90" s="4" t="s">
        <v>459</v>
      </c>
      <c r="C90" s="16" t="s">
        <v>266</v>
      </c>
      <c r="D90" s="17" t="s">
        <v>32</v>
      </c>
      <c r="E90" s="18" t="s">
        <v>605</v>
      </c>
      <c r="F90" s="26">
        <v>40000000</v>
      </c>
      <c r="G90" s="28" t="s">
        <v>736</v>
      </c>
      <c r="H90" s="20">
        <v>5169017</v>
      </c>
      <c r="I90" s="7" t="s">
        <v>1033</v>
      </c>
      <c r="J90" s="21" t="s">
        <v>18</v>
      </c>
      <c r="K90" s="21" t="s">
        <v>21</v>
      </c>
      <c r="L90" s="21" t="s">
        <v>25</v>
      </c>
      <c r="M90" s="21" t="s">
        <v>22</v>
      </c>
      <c r="N90" s="21" t="s">
        <v>24</v>
      </c>
      <c r="O90" s="21" t="s">
        <v>881</v>
      </c>
      <c r="P90" s="21" t="s">
        <v>19</v>
      </c>
      <c r="Q90" s="20" t="s">
        <v>29</v>
      </c>
      <c r="R90" s="22">
        <f t="shared" si="1"/>
        <v>302</v>
      </c>
      <c r="S90" s="23">
        <v>45712</v>
      </c>
      <c r="T90" s="23">
        <v>46014</v>
      </c>
    </row>
    <row r="91" spans="1:20" ht="23.25" customHeight="1" x14ac:dyDescent="0.25">
      <c r="A91" s="10" t="s">
        <v>320</v>
      </c>
      <c r="B91" s="4" t="s">
        <v>460</v>
      </c>
      <c r="C91" s="16" t="s">
        <v>266</v>
      </c>
      <c r="D91" s="17" t="s">
        <v>552</v>
      </c>
      <c r="E91" s="18" t="s">
        <v>606</v>
      </c>
      <c r="F91" s="26">
        <v>56160000</v>
      </c>
      <c r="G91" s="28" t="s">
        <v>737</v>
      </c>
      <c r="H91" s="20">
        <v>5169017</v>
      </c>
      <c r="I91" s="7" t="s">
        <v>1034</v>
      </c>
      <c r="J91" s="21" t="s">
        <v>18</v>
      </c>
      <c r="K91" s="21" t="s">
        <v>852</v>
      </c>
      <c r="L91" s="21" t="s">
        <v>889</v>
      </c>
      <c r="M91" s="21" t="s">
        <v>85</v>
      </c>
      <c r="N91" s="21" t="s">
        <v>890</v>
      </c>
      <c r="O91" s="21" t="s">
        <v>24</v>
      </c>
      <c r="P91" s="21" t="s">
        <v>19</v>
      </c>
      <c r="Q91" s="20" t="s">
        <v>29</v>
      </c>
      <c r="R91" s="22">
        <f t="shared" si="1"/>
        <v>314</v>
      </c>
      <c r="S91" s="23">
        <v>45708</v>
      </c>
      <c r="T91" s="23">
        <v>46022</v>
      </c>
    </row>
    <row r="92" spans="1:20" ht="23.25" customHeight="1" x14ac:dyDescent="0.25">
      <c r="A92" s="10" t="s">
        <v>321</v>
      </c>
      <c r="B92" s="4" t="s">
        <v>461</v>
      </c>
      <c r="C92" s="16" t="s">
        <v>266</v>
      </c>
      <c r="D92" s="17" t="s">
        <v>550</v>
      </c>
      <c r="E92" s="18" t="s">
        <v>607</v>
      </c>
      <c r="F92" s="26">
        <v>67392000</v>
      </c>
      <c r="G92" s="28" t="s">
        <v>738</v>
      </c>
      <c r="H92" s="20">
        <v>5169017</v>
      </c>
      <c r="I92" s="7" t="s">
        <v>1035</v>
      </c>
      <c r="J92" s="21" t="s">
        <v>18</v>
      </c>
      <c r="K92" s="21" t="s">
        <v>21</v>
      </c>
      <c r="L92" s="21" t="s">
        <v>57</v>
      </c>
      <c r="M92" s="21" t="s">
        <v>22</v>
      </c>
      <c r="N92" s="21" t="s">
        <v>24</v>
      </c>
      <c r="O92" s="21" t="s">
        <v>842</v>
      </c>
      <c r="P92" s="21" t="s">
        <v>19</v>
      </c>
      <c r="Q92" s="20" t="s">
        <v>29</v>
      </c>
      <c r="R92" s="22">
        <f t="shared" si="1"/>
        <v>314</v>
      </c>
      <c r="S92" s="23">
        <v>45708</v>
      </c>
      <c r="T92" s="23">
        <v>46022</v>
      </c>
    </row>
    <row r="93" spans="1:20" ht="23.25" customHeight="1" x14ac:dyDescent="0.25">
      <c r="A93" s="10" t="s">
        <v>322</v>
      </c>
      <c r="B93" s="4" t="s">
        <v>462</v>
      </c>
      <c r="C93" s="16" t="s">
        <v>266</v>
      </c>
      <c r="D93" s="17" t="s">
        <v>33</v>
      </c>
      <c r="E93" s="18" t="s">
        <v>608</v>
      </c>
      <c r="F93" s="26">
        <v>54137160</v>
      </c>
      <c r="G93" s="28" t="s">
        <v>739</v>
      </c>
      <c r="H93" s="20">
        <v>5169017</v>
      </c>
      <c r="I93" s="7" t="s">
        <v>1036</v>
      </c>
      <c r="J93" s="21" t="s">
        <v>18</v>
      </c>
      <c r="K93" s="21" t="s">
        <v>21</v>
      </c>
      <c r="L93" s="21" t="s">
        <v>25</v>
      </c>
      <c r="M93" s="21" t="s">
        <v>891</v>
      </c>
      <c r="N93" s="21" t="s">
        <v>24</v>
      </c>
      <c r="O93" s="21" t="s">
        <v>842</v>
      </c>
      <c r="P93" s="21" t="s">
        <v>19</v>
      </c>
      <c r="Q93" s="20" t="s">
        <v>29</v>
      </c>
      <c r="R93" s="22">
        <f t="shared" si="1"/>
        <v>312</v>
      </c>
      <c r="S93" s="23">
        <v>45709</v>
      </c>
      <c r="T93" s="23">
        <v>46021</v>
      </c>
    </row>
    <row r="94" spans="1:20" ht="23.25" customHeight="1" x14ac:dyDescent="0.25">
      <c r="A94" s="10" t="s">
        <v>323</v>
      </c>
      <c r="B94" s="4" t="s">
        <v>463</v>
      </c>
      <c r="C94" s="16" t="s">
        <v>266</v>
      </c>
      <c r="D94" s="17" t="s">
        <v>549</v>
      </c>
      <c r="E94" s="18" t="s">
        <v>609</v>
      </c>
      <c r="F94" s="26">
        <v>55800000</v>
      </c>
      <c r="G94" s="28" t="s">
        <v>740</v>
      </c>
      <c r="H94" s="20">
        <v>5169017</v>
      </c>
      <c r="I94" s="7" t="s">
        <v>1037</v>
      </c>
      <c r="J94" s="21" t="s">
        <v>18</v>
      </c>
      <c r="K94" s="21" t="s">
        <v>21</v>
      </c>
      <c r="L94" s="21" t="s">
        <v>23</v>
      </c>
      <c r="M94" s="21" t="s">
        <v>22</v>
      </c>
      <c r="N94" s="21" t="s">
        <v>87</v>
      </c>
      <c r="O94" s="21" t="s">
        <v>80</v>
      </c>
      <c r="P94" s="21" t="s">
        <v>19</v>
      </c>
      <c r="Q94" s="20" t="s">
        <v>29</v>
      </c>
      <c r="R94" s="22">
        <f t="shared" si="1"/>
        <v>312</v>
      </c>
      <c r="S94" s="23">
        <v>45709</v>
      </c>
      <c r="T94" s="23">
        <v>46021</v>
      </c>
    </row>
    <row r="95" spans="1:20" ht="23.25" customHeight="1" x14ac:dyDescent="0.25">
      <c r="A95" s="32" t="s">
        <v>324</v>
      </c>
      <c r="B95" s="4" t="s">
        <v>464</v>
      </c>
      <c r="C95" s="16" t="s">
        <v>266</v>
      </c>
      <c r="D95" s="17" t="s">
        <v>549</v>
      </c>
      <c r="E95" s="18" t="s">
        <v>610</v>
      </c>
      <c r="F95" s="26">
        <v>41466667</v>
      </c>
      <c r="G95" s="28" t="s">
        <v>741</v>
      </c>
      <c r="H95" s="20">
        <v>5169017</v>
      </c>
      <c r="I95" s="7" t="s">
        <v>1038</v>
      </c>
      <c r="J95" s="21" t="s">
        <v>18</v>
      </c>
      <c r="K95" s="21" t="s">
        <v>21</v>
      </c>
      <c r="L95" s="21" t="s">
        <v>25</v>
      </c>
      <c r="M95" s="21" t="s">
        <v>22</v>
      </c>
      <c r="N95" s="21" t="s">
        <v>24</v>
      </c>
      <c r="O95" s="21" t="s">
        <v>892</v>
      </c>
      <c r="P95" s="21" t="s">
        <v>19</v>
      </c>
      <c r="Q95" s="20" t="s">
        <v>29</v>
      </c>
      <c r="R95" s="22">
        <f t="shared" si="1"/>
        <v>313</v>
      </c>
      <c r="S95" s="23">
        <v>45709</v>
      </c>
      <c r="T95" s="23">
        <v>46022</v>
      </c>
    </row>
    <row r="96" spans="1:20" ht="23.25" customHeight="1" x14ac:dyDescent="0.25">
      <c r="A96" s="10" t="s">
        <v>325</v>
      </c>
      <c r="B96" s="4" t="s">
        <v>465</v>
      </c>
      <c r="C96" s="16" t="s">
        <v>266</v>
      </c>
      <c r="D96" s="17" t="s">
        <v>549</v>
      </c>
      <c r="E96" s="18" t="s">
        <v>611</v>
      </c>
      <c r="F96" s="26">
        <v>41466667</v>
      </c>
      <c r="G96" s="28" t="s">
        <v>742</v>
      </c>
      <c r="H96" s="20">
        <v>5169017</v>
      </c>
      <c r="I96" s="7" t="s">
        <v>1039</v>
      </c>
      <c r="J96" s="21" t="s">
        <v>18</v>
      </c>
      <c r="K96" s="21" t="s">
        <v>21</v>
      </c>
      <c r="L96" s="21" t="s">
        <v>25</v>
      </c>
      <c r="M96" s="21" t="s">
        <v>85</v>
      </c>
      <c r="N96" s="21" t="s">
        <v>265</v>
      </c>
      <c r="O96" s="21" t="s">
        <v>24</v>
      </c>
      <c r="P96" s="21" t="s">
        <v>19</v>
      </c>
      <c r="Q96" s="20" t="s">
        <v>29</v>
      </c>
      <c r="R96" s="22">
        <f t="shared" si="1"/>
        <v>313</v>
      </c>
      <c r="S96" s="23">
        <v>45709</v>
      </c>
      <c r="T96" s="23">
        <v>46022</v>
      </c>
    </row>
    <row r="97" spans="1:20" ht="23.25" customHeight="1" x14ac:dyDescent="0.25">
      <c r="A97" s="10" t="s">
        <v>326</v>
      </c>
      <c r="B97" s="4" t="s">
        <v>466</v>
      </c>
      <c r="C97" s="16" t="s">
        <v>266</v>
      </c>
      <c r="D97" s="17" t="s">
        <v>549</v>
      </c>
      <c r="E97" s="18" t="s">
        <v>612</v>
      </c>
      <c r="F97" s="26">
        <v>39372480</v>
      </c>
      <c r="G97" s="28" t="s">
        <v>743</v>
      </c>
      <c r="H97" s="20">
        <v>5169017</v>
      </c>
      <c r="I97" s="7" t="s">
        <v>1040</v>
      </c>
      <c r="J97" s="21" t="s">
        <v>18</v>
      </c>
      <c r="K97" s="21" t="s">
        <v>21</v>
      </c>
      <c r="L97" s="21" t="s">
        <v>25</v>
      </c>
      <c r="M97" s="21" t="s">
        <v>65</v>
      </c>
      <c r="N97" s="21" t="s">
        <v>893</v>
      </c>
      <c r="O97" s="21" t="s">
        <v>24</v>
      </c>
      <c r="P97" s="21" t="s">
        <v>19</v>
      </c>
      <c r="Q97" s="20" t="s">
        <v>29</v>
      </c>
      <c r="R97" s="22">
        <f t="shared" si="1"/>
        <v>312</v>
      </c>
      <c r="S97" s="23">
        <v>45708</v>
      </c>
      <c r="T97" s="23">
        <v>46020</v>
      </c>
    </row>
    <row r="98" spans="1:20" ht="23.25" customHeight="1" x14ac:dyDescent="0.25">
      <c r="A98" s="10" t="s">
        <v>327</v>
      </c>
      <c r="B98" s="4" t="s">
        <v>467</v>
      </c>
      <c r="C98" s="16" t="s">
        <v>266</v>
      </c>
      <c r="D98" s="17" t="s">
        <v>548</v>
      </c>
      <c r="E98" s="18" t="s">
        <v>613</v>
      </c>
      <c r="F98" s="26">
        <v>42366667</v>
      </c>
      <c r="G98" s="28" t="s">
        <v>744</v>
      </c>
      <c r="H98" s="20">
        <v>5169017</v>
      </c>
      <c r="I98" s="7" t="s">
        <v>1041</v>
      </c>
      <c r="J98" s="21" t="s">
        <v>18</v>
      </c>
      <c r="K98" s="21" t="s">
        <v>21</v>
      </c>
      <c r="L98" s="21" t="s">
        <v>57</v>
      </c>
      <c r="M98" s="21" t="s">
        <v>22</v>
      </c>
      <c r="N98" s="21" t="s">
        <v>24</v>
      </c>
      <c r="O98" s="21" t="s">
        <v>64</v>
      </c>
      <c r="P98" s="21" t="s">
        <v>19</v>
      </c>
      <c r="Q98" s="20" t="s">
        <v>29</v>
      </c>
      <c r="R98" s="22">
        <f t="shared" si="1"/>
        <v>312</v>
      </c>
      <c r="S98" s="23">
        <v>45709</v>
      </c>
      <c r="T98" s="23">
        <v>46021</v>
      </c>
    </row>
    <row r="99" spans="1:20" ht="23.25" customHeight="1" x14ac:dyDescent="0.25">
      <c r="A99" s="10" t="s">
        <v>328</v>
      </c>
      <c r="B99" s="4" t="s">
        <v>468</v>
      </c>
      <c r="C99" s="16" t="s">
        <v>266</v>
      </c>
      <c r="D99" s="17" t="s">
        <v>548</v>
      </c>
      <c r="E99" s="18" t="s">
        <v>614</v>
      </c>
      <c r="F99" s="26">
        <v>42015333</v>
      </c>
      <c r="G99" s="28" t="s">
        <v>745</v>
      </c>
      <c r="H99" s="20">
        <v>5169017</v>
      </c>
      <c r="I99" s="7" t="s">
        <v>1042</v>
      </c>
      <c r="J99" s="21" t="s">
        <v>18</v>
      </c>
      <c r="K99" s="21" t="s">
        <v>21</v>
      </c>
      <c r="L99" s="21" t="s">
        <v>57</v>
      </c>
      <c r="M99" s="21" t="s">
        <v>22</v>
      </c>
      <c r="N99" s="21" t="s">
        <v>24</v>
      </c>
      <c r="O99" s="21" t="s">
        <v>892</v>
      </c>
      <c r="P99" s="21" t="s">
        <v>19</v>
      </c>
      <c r="Q99" s="20" t="s">
        <v>29</v>
      </c>
      <c r="R99" s="22">
        <f t="shared" si="1"/>
        <v>312</v>
      </c>
      <c r="S99" s="23">
        <v>45709</v>
      </c>
      <c r="T99" s="23">
        <v>46021</v>
      </c>
    </row>
    <row r="100" spans="1:20" ht="23.25" customHeight="1" x14ac:dyDescent="0.25">
      <c r="A100" s="10" t="s">
        <v>329</v>
      </c>
      <c r="B100" s="4" t="s">
        <v>469</v>
      </c>
      <c r="C100" s="16" t="s">
        <v>266</v>
      </c>
      <c r="D100" s="17" t="s">
        <v>548</v>
      </c>
      <c r="E100" s="18" t="s">
        <v>615</v>
      </c>
      <c r="F100" s="26">
        <v>27796667</v>
      </c>
      <c r="G100" s="28" t="s">
        <v>746</v>
      </c>
      <c r="H100" s="20">
        <v>5169017</v>
      </c>
      <c r="I100" s="7" t="s">
        <v>1043</v>
      </c>
      <c r="J100" s="21" t="s">
        <v>18</v>
      </c>
      <c r="K100" s="21" t="s">
        <v>21</v>
      </c>
      <c r="L100" s="21" t="s">
        <v>57</v>
      </c>
      <c r="M100" s="21" t="s">
        <v>85</v>
      </c>
      <c r="N100" s="21" t="s">
        <v>265</v>
      </c>
      <c r="O100" s="21" t="s">
        <v>24</v>
      </c>
      <c r="P100" s="21" t="s">
        <v>19</v>
      </c>
      <c r="Q100" s="20" t="s">
        <v>29</v>
      </c>
      <c r="R100" s="22">
        <f t="shared" si="1"/>
        <v>312</v>
      </c>
      <c r="S100" s="23">
        <v>45709</v>
      </c>
      <c r="T100" s="23">
        <v>46021</v>
      </c>
    </row>
    <row r="101" spans="1:20" ht="23.25" customHeight="1" x14ac:dyDescent="0.25">
      <c r="A101" s="10" t="s">
        <v>330</v>
      </c>
      <c r="B101" s="4" t="s">
        <v>470</v>
      </c>
      <c r="C101" s="16" t="s">
        <v>266</v>
      </c>
      <c r="D101" s="17" t="s">
        <v>68</v>
      </c>
      <c r="E101" s="18" t="s">
        <v>616</v>
      </c>
      <c r="F101" s="26">
        <v>59400000</v>
      </c>
      <c r="G101" s="28" t="s">
        <v>747</v>
      </c>
      <c r="H101" s="20">
        <v>5169017</v>
      </c>
      <c r="I101" s="7" t="s">
        <v>1044</v>
      </c>
      <c r="J101" s="21" t="s">
        <v>18</v>
      </c>
      <c r="K101" s="21" t="s">
        <v>79</v>
      </c>
      <c r="L101" s="21" t="s">
        <v>894</v>
      </c>
      <c r="M101" s="21" t="s">
        <v>22</v>
      </c>
      <c r="N101" s="21" t="s">
        <v>24</v>
      </c>
      <c r="O101" s="21" t="s">
        <v>890</v>
      </c>
      <c r="P101" s="21" t="s">
        <v>19</v>
      </c>
      <c r="Q101" s="20" t="s">
        <v>29</v>
      </c>
      <c r="R101" s="22">
        <f t="shared" ref="R101:R161" si="2">T101-S101</f>
        <v>302</v>
      </c>
      <c r="S101" s="23">
        <v>45709</v>
      </c>
      <c r="T101" s="23">
        <v>46011</v>
      </c>
    </row>
    <row r="102" spans="1:20" ht="23.25" customHeight="1" x14ac:dyDescent="0.25">
      <c r="A102" s="10" t="s">
        <v>331</v>
      </c>
      <c r="B102" s="4" t="s">
        <v>471</v>
      </c>
      <c r="C102" s="16" t="s">
        <v>266</v>
      </c>
      <c r="D102" s="17" t="s">
        <v>31</v>
      </c>
      <c r="E102" s="18" t="s">
        <v>617</v>
      </c>
      <c r="F102" s="26">
        <v>42681600</v>
      </c>
      <c r="G102" s="28" t="s">
        <v>748</v>
      </c>
      <c r="H102" s="20">
        <v>5169017</v>
      </c>
      <c r="I102" s="7" t="s">
        <v>1045</v>
      </c>
      <c r="J102" s="21" t="s">
        <v>18</v>
      </c>
      <c r="K102" s="21" t="s">
        <v>863</v>
      </c>
      <c r="L102" s="21" t="s">
        <v>895</v>
      </c>
      <c r="M102" s="21" t="s">
        <v>22</v>
      </c>
      <c r="N102" s="21" t="s">
        <v>24</v>
      </c>
      <c r="O102" s="21" t="s">
        <v>896</v>
      </c>
      <c r="P102" s="21" t="s">
        <v>19</v>
      </c>
      <c r="Q102" s="20" t="s">
        <v>29</v>
      </c>
      <c r="R102" s="22">
        <f t="shared" si="2"/>
        <v>313</v>
      </c>
      <c r="S102" s="23">
        <v>45709</v>
      </c>
      <c r="T102" s="23">
        <v>46022</v>
      </c>
    </row>
    <row r="103" spans="1:20" ht="23.25" customHeight="1" x14ac:dyDescent="0.25">
      <c r="A103" s="10" t="s">
        <v>332</v>
      </c>
      <c r="B103" s="4" t="s">
        <v>472</v>
      </c>
      <c r="C103" s="16" t="s">
        <v>266</v>
      </c>
      <c r="D103" s="17" t="s">
        <v>549</v>
      </c>
      <c r="E103" s="18" t="s">
        <v>618</v>
      </c>
      <c r="F103" s="26">
        <v>23766667</v>
      </c>
      <c r="G103" s="28" t="s">
        <v>749</v>
      </c>
      <c r="H103" s="20">
        <v>5169017</v>
      </c>
      <c r="I103" s="7" t="s">
        <v>1046</v>
      </c>
      <c r="J103" s="21" t="s">
        <v>18</v>
      </c>
      <c r="K103" s="21" t="s">
        <v>93</v>
      </c>
      <c r="L103" s="21" t="s">
        <v>897</v>
      </c>
      <c r="M103" s="21" t="s">
        <v>65</v>
      </c>
      <c r="N103" s="21" t="s">
        <v>80</v>
      </c>
      <c r="O103" s="21" t="s">
        <v>24</v>
      </c>
      <c r="P103" s="21" t="s">
        <v>19</v>
      </c>
      <c r="Q103" s="20" t="s">
        <v>29</v>
      </c>
      <c r="R103" s="22">
        <f t="shared" si="2"/>
        <v>312</v>
      </c>
      <c r="S103" s="23">
        <v>45709</v>
      </c>
      <c r="T103" s="23">
        <v>46021</v>
      </c>
    </row>
    <row r="104" spans="1:20" ht="23.25" customHeight="1" x14ac:dyDescent="0.25">
      <c r="A104" s="10" t="s">
        <v>333</v>
      </c>
      <c r="B104" s="4" t="s">
        <v>473</v>
      </c>
      <c r="C104" s="16" t="s">
        <v>266</v>
      </c>
      <c r="D104" s="17" t="s">
        <v>194</v>
      </c>
      <c r="E104" s="18" t="s">
        <v>619</v>
      </c>
      <c r="F104" s="26">
        <v>55000000</v>
      </c>
      <c r="G104" s="28" t="s">
        <v>750</v>
      </c>
      <c r="H104" s="20">
        <v>5169017</v>
      </c>
      <c r="I104" s="7" t="s">
        <v>1047</v>
      </c>
      <c r="J104" s="21" t="s">
        <v>18</v>
      </c>
      <c r="K104" s="21" t="s">
        <v>21</v>
      </c>
      <c r="L104" s="21" t="s">
        <v>23</v>
      </c>
      <c r="M104" s="21" t="s">
        <v>837</v>
      </c>
      <c r="N104" s="21" t="s">
        <v>24</v>
      </c>
      <c r="O104" s="21" t="s">
        <v>898</v>
      </c>
      <c r="P104" s="21" t="s">
        <v>19</v>
      </c>
      <c r="Q104" s="20" t="s">
        <v>29</v>
      </c>
      <c r="R104" s="22">
        <f t="shared" si="2"/>
        <v>302</v>
      </c>
      <c r="S104" s="23">
        <v>45709</v>
      </c>
      <c r="T104" s="23">
        <v>46011</v>
      </c>
    </row>
    <row r="105" spans="1:20" ht="23.25" customHeight="1" x14ac:dyDescent="0.25">
      <c r="A105" s="10" t="s">
        <v>334</v>
      </c>
      <c r="B105" s="4" t="s">
        <v>474</v>
      </c>
      <c r="C105" s="16" t="s">
        <v>266</v>
      </c>
      <c r="D105" s="17" t="s">
        <v>550</v>
      </c>
      <c r="E105" s="18" t="s">
        <v>620</v>
      </c>
      <c r="F105" s="26">
        <v>30180846</v>
      </c>
      <c r="G105" s="28" t="s">
        <v>751</v>
      </c>
      <c r="H105" s="20">
        <v>5169017</v>
      </c>
      <c r="I105" s="7" t="s">
        <v>1048</v>
      </c>
      <c r="J105" s="21" t="s">
        <v>18</v>
      </c>
      <c r="K105" s="21" t="s">
        <v>856</v>
      </c>
      <c r="L105" s="21" t="s">
        <v>899</v>
      </c>
      <c r="M105" s="21" t="s">
        <v>65</v>
      </c>
      <c r="N105" s="21" t="s">
        <v>83</v>
      </c>
      <c r="O105" s="21" t="s">
        <v>24</v>
      </c>
      <c r="P105" s="21" t="s">
        <v>19</v>
      </c>
      <c r="Q105" s="20" t="s">
        <v>29</v>
      </c>
      <c r="R105" s="22">
        <f t="shared" si="2"/>
        <v>312</v>
      </c>
      <c r="S105" s="23">
        <v>45709</v>
      </c>
      <c r="T105" s="23">
        <v>46021</v>
      </c>
    </row>
    <row r="106" spans="1:20" ht="23.25" customHeight="1" x14ac:dyDescent="0.25">
      <c r="A106" s="10" t="s">
        <v>335</v>
      </c>
      <c r="B106" s="4" t="s">
        <v>475</v>
      </c>
      <c r="C106" s="16" t="s">
        <v>266</v>
      </c>
      <c r="D106" s="17" t="s">
        <v>31</v>
      </c>
      <c r="E106" s="18" t="s">
        <v>621</v>
      </c>
      <c r="F106" s="26">
        <v>44640000</v>
      </c>
      <c r="G106" s="28" t="s">
        <v>752</v>
      </c>
      <c r="H106" s="20">
        <v>5169017</v>
      </c>
      <c r="I106" s="7" t="s">
        <v>1049</v>
      </c>
      <c r="J106" s="21" t="s">
        <v>18</v>
      </c>
      <c r="K106" s="21" t="s">
        <v>21</v>
      </c>
      <c r="L106" s="21" t="s">
        <v>900</v>
      </c>
      <c r="M106" s="21" t="s">
        <v>22</v>
      </c>
      <c r="N106" s="21" t="s">
        <v>24</v>
      </c>
      <c r="O106" s="21" t="s">
        <v>827</v>
      </c>
      <c r="P106" s="21" t="s">
        <v>19</v>
      </c>
      <c r="Q106" s="20" t="s">
        <v>29</v>
      </c>
      <c r="R106" s="22">
        <f t="shared" si="2"/>
        <v>312</v>
      </c>
      <c r="S106" s="23">
        <v>45709</v>
      </c>
      <c r="T106" s="23">
        <v>46021</v>
      </c>
    </row>
    <row r="107" spans="1:20" ht="23.25" customHeight="1" x14ac:dyDescent="0.25">
      <c r="A107" s="10" t="s">
        <v>336</v>
      </c>
      <c r="B107" s="4" t="s">
        <v>476</v>
      </c>
      <c r="C107" s="16" t="s">
        <v>266</v>
      </c>
      <c r="D107" s="17" t="s">
        <v>31</v>
      </c>
      <c r="E107" s="18" t="s">
        <v>622</v>
      </c>
      <c r="F107" s="26">
        <v>55800000</v>
      </c>
      <c r="G107" s="28" t="s">
        <v>753</v>
      </c>
      <c r="H107" s="20">
        <v>5169017</v>
      </c>
      <c r="I107" s="7" t="s">
        <v>1050</v>
      </c>
      <c r="J107" s="21" t="s">
        <v>18</v>
      </c>
      <c r="K107" s="21" t="s">
        <v>901</v>
      </c>
      <c r="L107" s="21" t="s">
        <v>902</v>
      </c>
      <c r="M107" s="21" t="s">
        <v>22</v>
      </c>
      <c r="N107" s="21" t="s">
        <v>24</v>
      </c>
      <c r="O107" s="21" t="s">
        <v>903</v>
      </c>
      <c r="P107" s="21" t="s">
        <v>19</v>
      </c>
      <c r="Q107" s="20" t="s">
        <v>29</v>
      </c>
      <c r="R107" s="22">
        <f t="shared" si="2"/>
        <v>312</v>
      </c>
      <c r="S107" s="23">
        <v>45709</v>
      </c>
      <c r="T107" s="23">
        <v>46021</v>
      </c>
    </row>
    <row r="108" spans="1:20" ht="23.25" customHeight="1" x14ac:dyDescent="0.25">
      <c r="A108" s="10" t="s">
        <v>337</v>
      </c>
      <c r="B108" s="4" t="s">
        <v>477</v>
      </c>
      <c r="C108" s="16" t="s">
        <v>266</v>
      </c>
      <c r="D108" s="17" t="s">
        <v>549</v>
      </c>
      <c r="E108" s="18" t="s">
        <v>623</v>
      </c>
      <c r="F108" s="26">
        <v>54000000</v>
      </c>
      <c r="G108" s="28" t="s">
        <v>754</v>
      </c>
      <c r="H108" s="20">
        <v>5169017</v>
      </c>
      <c r="I108" s="7" t="s">
        <v>1051</v>
      </c>
      <c r="J108" s="21" t="s">
        <v>18</v>
      </c>
      <c r="K108" s="21" t="s">
        <v>21</v>
      </c>
      <c r="L108" s="21" t="s">
        <v>904</v>
      </c>
      <c r="M108" s="21" t="s">
        <v>22</v>
      </c>
      <c r="N108" s="21" t="s">
        <v>24</v>
      </c>
      <c r="O108" s="21" t="s">
        <v>881</v>
      </c>
      <c r="P108" s="21" t="s">
        <v>19</v>
      </c>
      <c r="Q108" s="20" t="s">
        <v>29</v>
      </c>
      <c r="R108" s="22">
        <f t="shared" si="2"/>
        <v>302</v>
      </c>
      <c r="S108" s="23">
        <v>45712</v>
      </c>
      <c r="T108" s="23">
        <v>46014</v>
      </c>
    </row>
    <row r="109" spans="1:20" ht="23.25" customHeight="1" x14ac:dyDescent="0.25">
      <c r="A109" s="10" t="s">
        <v>338</v>
      </c>
      <c r="B109" s="4" t="s">
        <v>478</v>
      </c>
      <c r="C109" s="16" t="s">
        <v>266</v>
      </c>
      <c r="D109" s="17" t="s">
        <v>32</v>
      </c>
      <c r="E109" s="18" t="s">
        <v>624</v>
      </c>
      <c r="F109" s="26">
        <v>40000000</v>
      </c>
      <c r="G109" s="28" t="s">
        <v>755</v>
      </c>
      <c r="H109" s="20">
        <v>5169017</v>
      </c>
      <c r="I109" s="7" t="s">
        <v>1052</v>
      </c>
      <c r="J109" s="21" t="s">
        <v>18</v>
      </c>
      <c r="K109" s="21" t="s">
        <v>21</v>
      </c>
      <c r="L109" s="21" t="s">
        <v>905</v>
      </c>
      <c r="M109" s="21" t="s">
        <v>22</v>
      </c>
      <c r="N109" s="21" t="s">
        <v>906</v>
      </c>
      <c r="O109" s="21" t="s">
        <v>907</v>
      </c>
      <c r="P109" s="21" t="s">
        <v>19</v>
      </c>
      <c r="Q109" s="20" t="s">
        <v>29</v>
      </c>
      <c r="R109" s="22">
        <f t="shared" si="2"/>
        <v>302</v>
      </c>
      <c r="S109" s="23">
        <v>45712</v>
      </c>
      <c r="T109" s="23">
        <v>46014</v>
      </c>
    </row>
    <row r="110" spans="1:20" ht="23.25" customHeight="1" x14ac:dyDescent="0.25">
      <c r="A110" s="10" t="s">
        <v>339</v>
      </c>
      <c r="B110" s="4" t="s">
        <v>479</v>
      </c>
      <c r="C110" s="16" t="s">
        <v>266</v>
      </c>
      <c r="D110" s="17" t="s">
        <v>548</v>
      </c>
      <c r="E110" s="18" t="s">
        <v>625</v>
      </c>
      <c r="F110" s="26">
        <v>27796667</v>
      </c>
      <c r="G110" s="28" t="s">
        <v>756</v>
      </c>
      <c r="H110" s="20">
        <v>5169017</v>
      </c>
      <c r="I110" s="7" t="s">
        <v>1053</v>
      </c>
      <c r="J110" s="21" t="s">
        <v>18</v>
      </c>
      <c r="K110" s="21" t="s">
        <v>21</v>
      </c>
      <c r="L110" s="21" t="s">
        <v>23</v>
      </c>
      <c r="M110" s="21" t="s">
        <v>65</v>
      </c>
      <c r="N110" s="21" t="s">
        <v>64</v>
      </c>
      <c r="O110" s="21" t="s">
        <v>24</v>
      </c>
      <c r="P110" s="21" t="s">
        <v>19</v>
      </c>
      <c r="Q110" s="20" t="s">
        <v>29</v>
      </c>
      <c r="R110" s="22">
        <f t="shared" si="2"/>
        <v>312</v>
      </c>
      <c r="S110" s="23">
        <v>45710</v>
      </c>
      <c r="T110" s="23">
        <v>46022</v>
      </c>
    </row>
    <row r="111" spans="1:20" ht="23.25" customHeight="1" x14ac:dyDescent="0.25">
      <c r="A111" s="10" t="s">
        <v>340</v>
      </c>
      <c r="B111" s="8" t="s">
        <v>480</v>
      </c>
      <c r="C111" s="16" t="s">
        <v>266</v>
      </c>
      <c r="D111" s="17" t="s">
        <v>548</v>
      </c>
      <c r="E111" s="18" t="s">
        <v>626</v>
      </c>
      <c r="F111" s="26">
        <v>52700000</v>
      </c>
      <c r="G111" s="28" t="s">
        <v>757</v>
      </c>
      <c r="H111" s="20">
        <v>5169017</v>
      </c>
      <c r="I111" s="7" t="s">
        <v>1054</v>
      </c>
      <c r="J111" s="21" t="s">
        <v>18</v>
      </c>
      <c r="K111" s="21" t="s">
        <v>79</v>
      </c>
      <c r="L111" s="21" t="s">
        <v>908</v>
      </c>
      <c r="M111" s="21" t="s">
        <v>22</v>
      </c>
      <c r="N111" s="21" t="s">
        <v>24</v>
      </c>
      <c r="O111" s="21" t="s">
        <v>909</v>
      </c>
      <c r="P111" s="21" t="s">
        <v>19</v>
      </c>
      <c r="Q111" s="20" t="s">
        <v>29</v>
      </c>
      <c r="R111" s="22">
        <f t="shared" si="2"/>
        <v>312</v>
      </c>
      <c r="S111" s="23">
        <v>45710</v>
      </c>
      <c r="T111" s="23">
        <v>46022</v>
      </c>
    </row>
    <row r="112" spans="1:20" ht="23.25" customHeight="1" x14ac:dyDescent="0.25">
      <c r="A112" s="10" t="s">
        <v>341</v>
      </c>
      <c r="B112" s="4" t="s">
        <v>481</v>
      </c>
      <c r="C112" s="16" t="s">
        <v>266</v>
      </c>
      <c r="D112" s="17" t="s">
        <v>547</v>
      </c>
      <c r="E112" s="18" t="s">
        <v>627</v>
      </c>
      <c r="F112" s="26">
        <v>50000000</v>
      </c>
      <c r="G112" s="28" t="s">
        <v>758</v>
      </c>
      <c r="H112" s="20">
        <v>5169017</v>
      </c>
      <c r="I112" s="7" t="s">
        <v>1055</v>
      </c>
      <c r="J112" s="21" t="s">
        <v>18</v>
      </c>
      <c r="K112" s="21" t="s">
        <v>910</v>
      </c>
      <c r="L112" s="21" t="s">
        <v>864</v>
      </c>
      <c r="M112" s="21" t="s">
        <v>22</v>
      </c>
      <c r="N112" s="21" t="s">
        <v>911</v>
      </c>
      <c r="O112" s="21" t="s">
        <v>912</v>
      </c>
      <c r="P112" s="21" t="s">
        <v>19</v>
      </c>
      <c r="Q112" s="20" t="s">
        <v>29</v>
      </c>
      <c r="R112" s="22">
        <f t="shared" si="2"/>
        <v>302</v>
      </c>
      <c r="S112" s="23">
        <v>45712</v>
      </c>
      <c r="T112" s="23">
        <v>46014</v>
      </c>
    </row>
    <row r="113" spans="1:20" ht="23.25" customHeight="1" x14ac:dyDescent="0.25">
      <c r="A113" s="10" t="s">
        <v>342</v>
      </c>
      <c r="B113" s="4" t="s">
        <v>482</v>
      </c>
      <c r="C113" s="16" t="s">
        <v>266</v>
      </c>
      <c r="D113" s="17" t="s">
        <v>550</v>
      </c>
      <c r="E113" s="18" t="s">
        <v>628</v>
      </c>
      <c r="F113" s="26">
        <v>49294980</v>
      </c>
      <c r="G113" s="28" t="s">
        <v>759</v>
      </c>
      <c r="H113" s="20">
        <v>5169017</v>
      </c>
      <c r="I113" s="7" t="s">
        <v>1056</v>
      </c>
      <c r="J113" s="21" t="s">
        <v>18</v>
      </c>
      <c r="K113" s="21" t="s">
        <v>21</v>
      </c>
      <c r="L113" s="21" t="s">
        <v>25</v>
      </c>
      <c r="M113" s="21" t="s">
        <v>22</v>
      </c>
      <c r="N113" s="21" t="s">
        <v>24</v>
      </c>
      <c r="O113" s="21" t="s">
        <v>913</v>
      </c>
      <c r="P113" s="21" t="s">
        <v>19</v>
      </c>
      <c r="Q113" s="20" t="s">
        <v>29</v>
      </c>
      <c r="R113" s="22">
        <f t="shared" si="2"/>
        <v>302</v>
      </c>
      <c r="S113" s="23">
        <v>45715</v>
      </c>
      <c r="T113" s="23">
        <v>46017</v>
      </c>
    </row>
    <row r="114" spans="1:20" ht="23.25" customHeight="1" x14ac:dyDescent="0.25">
      <c r="A114" s="10" t="s">
        <v>343</v>
      </c>
      <c r="B114" s="4" t="s">
        <v>483</v>
      </c>
      <c r="C114" s="16" t="s">
        <v>266</v>
      </c>
      <c r="D114" s="17" t="s">
        <v>548</v>
      </c>
      <c r="E114" s="18" t="s">
        <v>629</v>
      </c>
      <c r="F114" s="26">
        <v>58330000</v>
      </c>
      <c r="G114" s="28" t="s">
        <v>760</v>
      </c>
      <c r="H114" s="20">
        <v>5169017</v>
      </c>
      <c r="I114" s="7" t="s">
        <v>1057</v>
      </c>
      <c r="J114" s="21" t="s">
        <v>18</v>
      </c>
      <c r="K114" s="21" t="s">
        <v>79</v>
      </c>
      <c r="L114" s="21" t="s">
        <v>914</v>
      </c>
      <c r="M114" s="21" t="s">
        <v>837</v>
      </c>
      <c r="N114" s="21" t="s">
        <v>24</v>
      </c>
      <c r="O114" s="21" t="s">
        <v>88</v>
      </c>
      <c r="P114" s="21" t="s">
        <v>19</v>
      </c>
      <c r="Q114" s="20" t="s">
        <v>29</v>
      </c>
      <c r="R114" s="22">
        <f t="shared" si="2"/>
        <v>309</v>
      </c>
      <c r="S114" s="23">
        <v>45712</v>
      </c>
      <c r="T114" s="23">
        <v>46021</v>
      </c>
    </row>
    <row r="115" spans="1:20" ht="23.25" customHeight="1" x14ac:dyDescent="0.25">
      <c r="A115" s="10" t="s">
        <v>344</v>
      </c>
      <c r="B115" s="4" t="s">
        <v>484</v>
      </c>
      <c r="C115" s="16" t="s">
        <v>266</v>
      </c>
      <c r="D115" s="17" t="s">
        <v>68</v>
      </c>
      <c r="E115" s="18" t="s">
        <v>630</v>
      </c>
      <c r="F115" s="26">
        <v>54000000</v>
      </c>
      <c r="G115" s="28" t="s">
        <v>761</v>
      </c>
      <c r="H115" s="20">
        <v>5169017</v>
      </c>
      <c r="I115" s="7" t="s">
        <v>1058</v>
      </c>
      <c r="J115" s="21" t="s">
        <v>18</v>
      </c>
      <c r="K115" s="21" t="s">
        <v>21</v>
      </c>
      <c r="L115" s="21" t="s">
        <v>25</v>
      </c>
      <c r="M115" s="21" t="s">
        <v>22</v>
      </c>
      <c r="N115" s="21" t="s">
        <v>24</v>
      </c>
      <c r="O115" s="21" t="s">
        <v>915</v>
      </c>
      <c r="P115" s="21" t="s">
        <v>19</v>
      </c>
      <c r="Q115" s="20" t="s">
        <v>29</v>
      </c>
      <c r="R115" s="22">
        <f t="shared" si="2"/>
        <v>302</v>
      </c>
      <c r="S115" s="23">
        <v>45715</v>
      </c>
      <c r="T115" s="23">
        <v>46017</v>
      </c>
    </row>
    <row r="116" spans="1:20" ht="23.25" customHeight="1" x14ac:dyDescent="0.25">
      <c r="A116" s="10" t="s">
        <v>345</v>
      </c>
      <c r="B116" s="4" t="s">
        <v>485</v>
      </c>
      <c r="C116" s="16" t="s">
        <v>266</v>
      </c>
      <c r="D116" s="17" t="s">
        <v>547</v>
      </c>
      <c r="E116" s="18" t="s">
        <v>631</v>
      </c>
      <c r="F116" s="26">
        <v>35000000</v>
      </c>
      <c r="G116" s="28" t="s">
        <v>762</v>
      </c>
      <c r="H116" s="20">
        <v>5169017</v>
      </c>
      <c r="I116" s="7" t="s">
        <v>1059</v>
      </c>
      <c r="J116" s="21" t="s">
        <v>18</v>
      </c>
      <c r="K116" s="21" t="s">
        <v>21</v>
      </c>
      <c r="L116" s="21" t="s">
        <v>23</v>
      </c>
      <c r="M116" s="21" t="s">
        <v>65</v>
      </c>
      <c r="N116" s="21" t="s">
        <v>64</v>
      </c>
      <c r="O116" s="21" t="s">
        <v>24</v>
      </c>
      <c r="P116" s="21" t="s">
        <v>19</v>
      </c>
      <c r="Q116" s="20" t="s">
        <v>29</v>
      </c>
      <c r="R116" s="22">
        <f t="shared" si="2"/>
        <v>302</v>
      </c>
      <c r="S116" s="23">
        <v>45713</v>
      </c>
      <c r="T116" s="23">
        <v>46015</v>
      </c>
    </row>
    <row r="117" spans="1:20" ht="23.25" customHeight="1" x14ac:dyDescent="0.25">
      <c r="A117" s="10" t="s">
        <v>346</v>
      </c>
      <c r="B117" s="4" t="s">
        <v>486</v>
      </c>
      <c r="C117" s="16" t="s">
        <v>266</v>
      </c>
      <c r="D117" s="17" t="s">
        <v>547</v>
      </c>
      <c r="E117" s="18" t="s">
        <v>632</v>
      </c>
      <c r="F117" s="26">
        <v>32400000</v>
      </c>
      <c r="G117" s="28" t="s">
        <v>763</v>
      </c>
      <c r="H117" s="20">
        <v>5169017</v>
      </c>
      <c r="I117" s="7" t="s">
        <v>1060</v>
      </c>
      <c r="J117" s="21" t="s">
        <v>18</v>
      </c>
      <c r="K117" s="21" t="s">
        <v>57</v>
      </c>
      <c r="L117" s="21" t="s">
        <v>836</v>
      </c>
      <c r="M117" s="21" t="s">
        <v>22</v>
      </c>
      <c r="N117" s="21" t="s">
        <v>916</v>
      </c>
      <c r="O117" s="21" t="s">
        <v>917</v>
      </c>
      <c r="P117" s="21" t="s">
        <v>19</v>
      </c>
      <c r="Q117" s="20" t="s">
        <v>29</v>
      </c>
      <c r="R117" s="22">
        <f t="shared" si="2"/>
        <v>302</v>
      </c>
      <c r="S117" s="23">
        <v>45713</v>
      </c>
      <c r="T117" s="23">
        <v>46015</v>
      </c>
    </row>
    <row r="118" spans="1:20" ht="23.25" customHeight="1" x14ac:dyDescent="0.25">
      <c r="A118" s="10" t="s">
        <v>347</v>
      </c>
      <c r="B118" s="4" t="s">
        <v>487</v>
      </c>
      <c r="C118" s="16" t="s">
        <v>266</v>
      </c>
      <c r="D118" s="17" t="s">
        <v>552</v>
      </c>
      <c r="E118" s="18" t="s">
        <v>633</v>
      </c>
      <c r="F118" s="26">
        <v>41013000</v>
      </c>
      <c r="G118" s="28" t="s">
        <v>764</v>
      </c>
      <c r="H118" s="20">
        <v>5169017</v>
      </c>
      <c r="I118" s="7" t="s">
        <v>1061</v>
      </c>
      <c r="J118" s="21" t="s">
        <v>18</v>
      </c>
      <c r="K118" s="21" t="s">
        <v>918</v>
      </c>
      <c r="L118" s="21" t="s">
        <v>919</v>
      </c>
      <c r="M118" s="21" t="s">
        <v>22</v>
      </c>
      <c r="N118" s="21" t="s">
        <v>24</v>
      </c>
      <c r="O118" s="21" t="s">
        <v>920</v>
      </c>
      <c r="P118" s="21" t="s">
        <v>19</v>
      </c>
      <c r="Q118" s="20" t="s">
        <v>29</v>
      </c>
      <c r="R118" s="22">
        <f t="shared" si="2"/>
        <v>312</v>
      </c>
      <c r="S118" s="23">
        <v>45710</v>
      </c>
      <c r="T118" s="23">
        <v>46022</v>
      </c>
    </row>
    <row r="119" spans="1:20" ht="23.25" customHeight="1" x14ac:dyDescent="0.25">
      <c r="A119" s="10" t="s">
        <v>348</v>
      </c>
      <c r="B119" s="4" t="s">
        <v>488</v>
      </c>
      <c r="C119" s="16" t="s">
        <v>266</v>
      </c>
      <c r="D119" s="17" t="s">
        <v>552</v>
      </c>
      <c r="E119" s="18" t="s">
        <v>634</v>
      </c>
      <c r="F119" s="26">
        <v>50220000</v>
      </c>
      <c r="G119" s="28" t="s">
        <v>765</v>
      </c>
      <c r="H119" s="20">
        <v>5169017</v>
      </c>
      <c r="I119" s="7" t="s">
        <v>1062</v>
      </c>
      <c r="J119" s="21" t="s">
        <v>18</v>
      </c>
      <c r="K119" s="21" t="s">
        <v>21</v>
      </c>
      <c r="L119" s="21" t="s">
        <v>25</v>
      </c>
      <c r="M119" s="21" t="s">
        <v>65</v>
      </c>
      <c r="N119" s="21" t="s">
        <v>827</v>
      </c>
      <c r="O119" s="21" t="s">
        <v>24</v>
      </c>
      <c r="P119" s="21" t="s">
        <v>19</v>
      </c>
      <c r="Q119" s="20" t="s">
        <v>29</v>
      </c>
      <c r="R119" s="22">
        <f t="shared" si="2"/>
        <v>312</v>
      </c>
      <c r="S119" s="23">
        <v>45710</v>
      </c>
      <c r="T119" s="23">
        <v>46022</v>
      </c>
    </row>
    <row r="120" spans="1:20" ht="23.25" customHeight="1" x14ac:dyDescent="0.25">
      <c r="A120" s="10" t="s">
        <v>349</v>
      </c>
      <c r="B120" s="4" t="s">
        <v>489</v>
      </c>
      <c r="C120" s="16" t="s">
        <v>266</v>
      </c>
      <c r="D120" s="17" t="s">
        <v>33</v>
      </c>
      <c r="E120" s="18" t="s">
        <v>635</v>
      </c>
      <c r="F120" s="26">
        <v>44640000</v>
      </c>
      <c r="G120" s="28" t="s">
        <v>766</v>
      </c>
      <c r="H120" s="20">
        <v>5169017</v>
      </c>
      <c r="I120" s="7" t="s">
        <v>1063</v>
      </c>
      <c r="J120" s="21" t="s">
        <v>18</v>
      </c>
      <c r="K120" s="21" t="s">
        <v>21</v>
      </c>
      <c r="L120" s="21" t="s">
        <v>25</v>
      </c>
      <c r="M120" s="21" t="s">
        <v>22</v>
      </c>
      <c r="N120" s="21" t="s">
        <v>24</v>
      </c>
      <c r="O120" s="21" t="s">
        <v>827</v>
      </c>
      <c r="P120" s="21" t="s">
        <v>19</v>
      </c>
      <c r="Q120" s="20" t="s">
        <v>29</v>
      </c>
      <c r="R120" s="22">
        <f t="shared" si="2"/>
        <v>312</v>
      </c>
      <c r="S120" s="23">
        <v>45710</v>
      </c>
      <c r="T120" s="23">
        <v>46022</v>
      </c>
    </row>
    <row r="121" spans="1:20" ht="23.25" customHeight="1" x14ac:dyDescent="0.25">
      <c r="A121" s="15" t="s">
        <v>350</v>
      </c>
      <c r="B121" s="4" t="s">
        <v>490</v>
      </c>
      <c r="C121" s="16" t="s">
        <v>266</v>
      </c>
      <c r="D121" s="17" t="s">
        <v>547</v>
      </c>
      <c r="E121" s="18" t="s">
        <v>636</v>
      </c>
      <c r="F121" s="26">
        <v>37800000</v>
      </c>
      <c r="G121" s="28" t="s">
        <v>767</v>
      </c>
      <c r="H121" s="20">
        <v>5169017</v>
      </c>
      <c r="I121" s="7" t="s">
        <v>1064</v>
      </c>
      <c r="J121" s="21" t="s">
        <v>18</v>
      </c>
      <c r="K121" s="21" t="s">
        <v>21</v>
      </c>
      <c r="L121" s="21" t="s">
        <v>23</v>
      </c>
      <c r="M121" s="21" t="s">
        <v>22</v>
      </c>
      <c r="N121" s="21" t="s">
        <v>92</v>
      </c>
      <c r="O121" s="21" t="s">
        <v>921</v>
      </c>
      <c r="P121" s="21" t="s">
        <v>19</v>
      </c>
      <c r="Q121" s="20" t="s">
        <v>29</v>
      </c>
      <c r="R121" s="22">
        <f t="shared" si="2"/>
        <v>302</v>
      </c>
      <c r="S121" s="23">
        <v>45714</v>
      </c>
      <c r="T121" s="23">
        <v>46016</v>
      </c>
    </row>
    <row r="122" spans="1:20" ht="23.25" customHeight="1" x14ac:dyDescent="0.25">
      <c r="A122" s="15" t="s">
        <v>351</v>
      </c>
      <c r="B122" s="4" t="s">
        <v>491</v>
      </c>
      <c r="C122" s="16" t="s">
        <v>266</v>
      </c>
      <c r="D122" s="17" t="s">
        <v>547</v>
      </c>
      <c r="E122" s="18" t="s">
        <v>637</v>
      </c>
      <c r="F122" s="26">
        <v>27000000</v>
      </c>
      <c r="G122" s="28" t="s">
        <v>768</v>
      </c>
      <c r="H122" s="20">
        <v>5169017</v>
      </c>
      <c r="I122" s="7" t="s">
        <v>1065</v>
      </c>
      <c r="J122" s="21" t="s">
        <v>18</v>
      </c>
      <c r="K122" s="21" t="s">
        <v>21</v>
      </c>
      <c r="L122" s="21" t="s">
        <v>922</v>
      </c>
      <c r="M122" s="21" t="s">
        <v>65</v>
      </c>
      <c r="N122" s="21" t="s">
        <v>849</v>
      </c>
      <c r="O122" s="21" t="s">
        <v>82</v>
      </c>
      <c r="P122" s="21" t="s">
        <v>19</v>
      </c>
      <c r="Q122" s="20" t="s">
        <v>29</v>
      </c>
      <c r="R122" s="22">
        <f t="shared" si="2"/>
        <v>302</v>
      </c>
      <c r="S122" s="23">
        <v>45714</v>
      </c>
      <c r="T122" s="23">
        <v>46016</v>
      </c>
    </row>
    <row r="123" spans="1:20" ht="23.25" customHeight="1" x14ac:dyDescent="0.25">
      <c r="A123" s="10" t="s">
        <v>352</v>
      </c>
      <c r="B123" s="4" t="s">
        <v>492</v>
      </c>
      <c r="C123" s="16" t="s">
        <v>266</v>
      </c>
      <c r="D123" s="17" t="s">
        <v>68</v>
      </c>
      <c r="E123" s="18" t="s">
        <v>638</v>
      </c>
      <c r="F123" s="26">
        <v>27720000</v>
      </c>
      <c r="G123" s="28" t="s">
        <v>769</v>
      </c>
      <c r="H123" s="20">
        <v>5169017</v>
      </c>
      <c r="I123" s="7" t="s">
        <v>1066</v>
      </c>
      <c r="J123" s="21" t="s">
        <v>18</v>
      </c>
      <c r="K123" s="21" t="s">
        <v>21</v>
      </c>
      <c r="L123" s="21" t="s">
        <v>922</v>
      </c>
      <c r="M123" s="21" t="s">
        <v>65</v>
      </c>
      <c r="N123" s="21" t="s">
        <v>923</v>
      </c>
      <c r="O123" s="21" t="s">
        <v>82</v>
      </c>
      <c r="P123" s="21" t="s">
        <v>19</v>
      </c>
      <c r="Q123" s="20" t="s">
        <v>29</v>
      </c>
      <c r="R123" s="22">
        <f t="shared" si="2"/>
        <v>309</v>
      </c>
      <c r="S123" s="23">
        <v>45713</v>
      </c>
      <c r="T123" s="23">
        <v>46022</v>
      </c>
    </row>
    <row r="124" spans="1:20" ht="23.25" customHeight="1" x14ac:dyDescent="0.25">
      <c r="A124" s="10" t="s">
        <v>353</v>
      </c>
      <c r="B124" s="4" t="s">
        <v>493</v>
      </c>
      <c r="C124" s="16" t="s">
        <v>266</v>
      </c>
      <c r="D124" s="17" t="s">
        <v>552</v>
      </c>
      <c r="E124" s="18" t="s">
        <v>639</v>
      </c>
      <c r="F124" s="26">
        <v>55260000</v>
      </c>
      <c r="G124" s="28" t="s">
        <v>770</v>
      </c>
      <c r="H124" s="20">
        <v>5169017</v>
      </c>
      <c r="I124" s="7" t="s">
        <v>1067</v>
      </c>
      <c r="J124" s="21" t="s">
        <v>18</v>
      </c>
      <c r="K124" s="21" t="s">
        <v>21</v>
      </c>
      <c r="L124" s="21" t="s">
        <v>23</v>
      </c>
      <c r="M124" s="21" t="s">
        <v>85</v>
      </c>
      <c r="N124" s="21" t="s">
        <v>850</v>
      </c>
      <c r="O124" s="21" t="s">
        <v>24</v>
      </c>
      <c r="P124" s="21" t="s">
        <v>19</v>
      </c>
      <c r="Q124" s="20" t="s">
        <v>29</v>
      </c>
      <c r="R124" s="22">
        <f t="shared" si="2"/>
        <v>309</v>
      </c>
      <c r="S124" s="23">
        <v>45713</v>
      </c>
      <c r="T124" s="23">
        <v>46022</v>
      </c>
    </row>
    <row r="125" spans="1:20" ht="23.25" customHeight="1" x14ac:dyDescent="0.25">
      <c r="A125" s="10" t="s">
        <v>354</v>
      </c>
      <c r="B125" s="8" t="s">
        <v>494</v>
      </c>
      <c r="C125" s="16" t="s">
        <v>266</v>
      </c>
      <c r="D125" s="17" t="s">
        <v>547</v>
      </c>
      <c r="E125" s="18" t="s">
        <v>640</v>
      </c>
      <c r="F125" s="26">
        <v>35000000</v>
      </c>
      <c r="G125" s="28" t="s">
        <v>771</v>
      </c>
      <c r="H125" s="20">
        <v>5169017</v>
      </c>
      <c r="I125" s="7" t="s">
        <v>1068</v>
      </c>
      <c r="J125" s="21" t="s">
        <v>18</v>
      </c>
      <c r="K125" s="21" t="s">
        <v>21</v>
      </c>
      <c r="L125" s="21" t="s">
        <v>25</v>
      </c>
      <c r="M125" s="21" t="s">
        <v>65</v>
      </c>
      <c r="N125" s="21" t="s">
        <v>913</v>
      </c>
      <c r="O125" s="21" t="s">
        <v>24</v>
      </c>
      <c r="P125" s="21" t="s">
        <v>19</v>
      </c>
      <c r="Q125" s="20" t="s">
        <v>29</v>
      </c>
      <c r="R125" s="22">
        <f t="shared" si="2"/>
        <v>302</v>
      </c>
      <c r="S125" s="23">
        <v>45714</v>
      </c>
      <c r="T125" s="23">
        <v>46016</v>
      </c>
    </row>
    <row r="126" spans="1:20" ht="23.25" customHeight="1" x14ac:dyDescent="0.25">
      <c r="A126" s="10" t="s">
        <v>355</v>
      </c>
      <c r="B126" s="4" t="s">
        <v>495</v>
      </c>
      <c r="C126" s="16" t="s">
        <v>266</v>
      </c>
      <c r="D126" s="17" t="s">
        <v>549</v>
      </c>
      <c r="E126" s="18" t="s">
        <v>641</v>
      </c>
      <c r="F126" s="26">
        <v>25000000</v>
      </c>
      <c r="G126" s="28" t="s">
        <v>772</v>
      </c>
      <c r="H126" s="20">
        <v>5169017</v>
      </c>
      <c r="I126" s="7" t="s">
        <v>1069</v>
      </c>
      <c r="J126" s="21" t="s">
        <v>18</v>
      </c>
      <c r="K126" s="21" t="s">
        <v>21</v>
      </c>
      <c r="L126" s="21" t="s">
        <v>57</v>
      </c>
      <c r="M126" s="21" t="s">
        <v>65</v>
      </c>
      <c r="N126" s="21" t="s">
        <v>924</v>
      </c>
      <c r="O126" s="21" t="s">
        <v>24</v>
      </c>
      <c r="P126" s="21" t="s">
        <v>19</v>
      </c>
      <c r="Q126" s="20" t="s">
        <v>29</v>
      </c>
      <c r="R126" s="22">
        <f t="shared" si="2"/>
        <v>302</v>
      </c>
      <c r="S126" s="23">
        <v>45714</v>
      </c>
      <c r="T126" s="23">
        <v>46016</v>
      </c>
    </row>
    <row r="127" spans="1:20" ht="23.25" customHeight="1" x14ac:dyDescent="0.25">
      <c r="A127" s="10" t="s">
        <v>356</v>
      </c>
      <c r="B127" s="4" t="s">
        <v>496</v>
      </c>
      <c r="C127" s="16" t="s">
        <v>266</v>
      </c>
      <c r="D127" s="17" t="s">
        <v>553</v>
      </c>
      <c r="E127" s="18" t="s">
        <v>642</v>
      </c>
      <c r="F127" s="26">
        <v>38850000</v>
      </c>
      <c r="G127" s="28" t="s">
        <v>773</v>
      </c>
      <c r="H127" s="20">
        <v>5169017</v>
      </c>
      <c r="I127" s="7" t="s">
        <v>1070</v>
      </c>
      <c r="J127" s="21" t="s">
        <v>18</v>
      </c>
      <c r="K127" s="21" t="s">
        <v>21</v>
      </c>
      <c r="L127" s="21" t="s">
        <v>58</v>
      </c>
      <c r="M127" s="21" t="s">
        <v>22</v>
      </c>
      <c r="N127" s="21" t="s">
        <v>24</v>
      </c>
      <c r="O127" s="21" t="s">
        <v>925</v>
      </c>
      <c r="P127" s="21" t="s">
        <v>19</v>
      </c>
      <c r="Q127" s="20" t="s">
        <v>29</v>
      </c>
      <c r="R127" s="22">
        <f t="shared" si="2"/>
        <v>302</v>
      </c>
      <c r="S127" s="23">
        <v>45714</v>
      </c>
      <c r="T127" s="23">
        <v>46016</v>
      </c>
    </row>
    <row r="128" spans="1:20" ht="23.25" customHeight="1" x14ac:dyDescent="0.25">
      <c r="A128" s="10" t="s">
        <v>357</v>
      </c>
      <c r="B128" s="4" t="s">
        <v>497</v>
      </c>
      <c r="C128" s="16" t="s">
        <v>266</v>
      </c>
      <c r="D128" s="17" t="s">
        <v>553</v>
      </c>
      <c r="E128" s="18" t="s">
        <v>643</v>
      </c>
      <c r="F128" s="26">
        <v>36000000</v>
      </c>
      <c r="G128" s="28" t="s">
        <v>774</v>
      </c>
      <c r="H128" s="20">
        <v>5169017</v>
      </c>
      <c r="I128" s="7" t="s">
        <v>1071</v>
      </c>
      <c r="J128" s="21" t="s">
        <v>18</v>
      </c>
      <c r="K128" s="21" t="s">
        <v>21</v>
      </c>
      <c r="L128" s="21" t="s">
        <v>58</v>
      </c>
      <c r="M128" s="21" t="s">
        <v>22</v>
      </c>
      <c r="N128" s="21" t="s">
        <v>24</v>
      </c>
      <c r="O128" s="21" t="s">
        <v>926</v>
      </c>
      <c r="P128" s="21" t="s">
        <v>19</v>
      </c>
      <c r="Q128" s="20" t="s">
        <v>29</v>
      </c>
      <c r="R128" s="22">
        <f t="shared" si="2"/>
        <v>302</v>
      </c>
      <c r="S128" s="23">
        <v>45714</v>
      </c>
      <c r="T128" s="23">
        <v>46016</v>
      </c>
    </row>
    <row r="129" spans="1:20" ht="23.25" customHeight="1" x14ac:dyDescent="0.25">
      <c r="A129" s="10" t="s">
        <v>358</v>
      </c>
      <c r="B129" s="4" t="s">
        <v>498</v>
      </c>
      <c r="C129" s="16" t="s">
        <v>266</v>
      </c>
      <c r="D129" s="17" t="s">
        <v>550</v>
      </c>
      <c r="E129" s="18" t="s">
        <v>644</v>
      </c>
      <c r="F129" s="26">
        <v>29207270</v>
      </c>
      <c r="G129" s="28" t="s">
        <v>775</v>
      </c>
      <c r="H129" s="20">
        <v>5169017</v>
      </c>
      <c r="I129" s="7" t="s">
        <v>1072</v>
      </c>
      <c r="J129" s="21" t="s">
        <v>18</v>
      </c>
      <c r="K129" s="21" t="s">
        <v>927</v>
      </c>
      <c r="L129" s="21" t="s">
        <v>928</v>
      </c>
      <c r="M129" s="21" t="s">
        <v>65</v>
      </c>
      <c r="N129" s="21" t="s">
        <v>929</v>
      </c>
      <c r="O129" s="21" t="s">
        <v>24</v>
      </c>
      <c r="P129" s="21" t="s">
        <v>19</v>
      </c>
      <c r="Q129" s="20" t="s">
        <v>29</v>
      </c>
      <c r="R129" s="22">
        <f t="shared" si="2"/>
        <v>302</v>
      </c>
      <c r="S129" s="23">
        <v>45714</v>
      </c>
      <c r="T129" s="23">
        <v>46016</v>
      </c>
    </row>
    <row r="130" spans="1:20" ht="23.25" customHeight="1" x14ac:dyDescent="0.25">
      <c r="A130" s="10" t="s">
        <v>359</v>
      </c>
      <c r="B130" s="4" t="s">
        <v>499</v>
      </c>
      <c r="C130" s="16" t="s">
        <v>266</v>
      </c>
      <c r="D130" s="17" t="s">
        <v>548</v>
      </c>
      <c r="E130" s="18" t="s">
        <v>645</v>
      </c>
      <c r="F130" s="26">
        <v>51850000</v>
      </c>
      <c r="G130" s="28" t="s">
        <v>776</v>
      </c>
      <c r="H130" s="20">
        <v>5169017</v>
      </c>
      <c r="I130" s="7" t="s">
        <v>1073</v>
      </c>
      <c r="J130" s="21" t="s">
        <v>18</v>
      </c>
      <c r="K130" s="21" t="s">
        <v>21</v>
      </c>
      <c r="L130" s="21" t="s">
        <v>23</v>
      </c>
      <c r="M130" s="21" t="s">
        <v>22</v>
      </c>
      <c r="N130" s="21" t="s">
        <v>24</v>
      </c>
      <c r="O130" s="21" t="s">
        <v>930</v>
      </c>
      <c r="P130" s="21" t="s">
        <v>19</v>
      </c>
      <c r="Q130" s="20" t="s">
        <v>29</v>
      </c>
      <c r="R130" s="22">
        <f t="shared" si="2"/>
        <v>307</v>
      </c>
      <c r="S130" s="23">
        <v>45714</v>
      </c>
      <c r="T130" s="23">
        <v>46021</v>
      </c>
    </row>
    <row r="131" spans="1:20" ht="23.25" customHeight="1" x14ac:dyDescent="0.25">
      <c r="A131" s="10" t="s">
        <v>360</v>
      </c>
      <c r="B131" s="4" t="s">
        <v>500</v>
      </c>
      <c r="C131" s="16" t="s">
        <v>266</v>
      </c>
      <c r="D131" s="17" t="s">
        <v>550</v>
      </c>
      <c r="E131" s="18" t="s">
        <v>646</v>
      </c>
      <c r="F131" s="26">
        <v>49294980</v>
      </c>
      <c r="G131" s="28" t="s">
        <v>777</v>
      </c>
      <c r="H131" s="20">
        <v>5169017</v>
      </c>
      <c r="I131" s="7" t="s">
        <v>1074</v>
      </c>
      <c r="J131" s="21" t="s">
        <v>18</v>
      </c>
      <c r="K131" s="21" t="s">
        <v>856</v>
      </c>
      <c r="L131" s="21" t="s">
        <v>931</v>
      </c>
      <c r="M131" s="21" t="s">
        <v>22</v>
      </c>
      <c r="N131" s="21" t="s">
        <v>24</v>
      </c>
      <c r="O131" s="21" t="s">
        <v>932</v>
      </c>
      <c r="P131" s="21" t="s">
        <v>19</v>
      </c>
      <c r="Q131" s="20" t="s">
        <v>29</v>
      </c>
      <c r="R131" s="22">
        <f t="shared" si="2"/>
        <v>302</v>
      </c>
      <c r="S131" s="23">
        <v>45715</v>
      </c>
      <c r="T131" s="23">
        <v>46017</v>
      </c>
    </row>
    <row r="132" spans="1:20" ht="23.25" customHeight="1" x14ac:dyDescent="0.25">
      <c r="A132" s="10" t="s">
        <v>361</v>
      </c>
      <c r="B132" s="8" t="s">
        <v>501</v>
      </c>
      <c r="C132" s="16" t="s">
        <v>266</v>
      </c>
      <c r="D132" s="17" t="s">
        <v>548</v>
      </c>
      <c r="E132" s="18" t="s">
        <v>647</v>
      </c>
      <c r="F132" s="26">
        <v>41337667</v>
      </c>
      <c r="G132" s="28" t="s">
        <v>778</v>
      </c>
      <c r="H132" s="20">
        <v>5169017</v>
      </c>
      <c r="I132" s="7" t="s">
        <v>1075</v>
      </c>
      <c r="J132" s="21" t="s">
        <v>18</v>
      </c>
      <c r="K132" s="21" t="s">
        <v>933</v>
      </c>
      <c r="L132" s="21" t="s">
        <v>934</v>
      </c>
      <c r="M132" s="21" t="s">
        <v>22</v>
      </c>
      <c r="N132" s="21" t="s">
        <v>24</v>
      </c>
      <c r="O132" s="21" t="s">
        <v>935</v>
      </c>
      <c r="P132" s="21" t="s">
        <v>19</v>
      </c>
      <c r="Q132" s="20" t="s">
        <v>29</v>
      </c>
      <c r="R132" s="22">
        <f t="shared" si="2"/>
        <v>307</v>
      </c>
      <c r="S132" s="23">
        <v>45715</v>
      </c>
      <c r="T132" s="23">
        <v>46022</v>
      </c>
    </row>
    <row r="133" spans="1:20" ht="23.25" customHeight="1" x14ac:dyDescent="0.25">
      <c r="A133" s="10" t="s">
        <v>362</v>
      </c>
      <c r="B133" s="8" t="s">
        <v>502</v>
      </c>
      <c r="C133" s="16" t="s">
        <v>266</v>
      </c>
      <c r="D133" s="17" t="s">
        <v>551</v>
      </c>
      <c r="E133" s="18" t="s">
        <v>648</v>
      </c>
      <c r="F133" s="26">
        <v>31320000</v>
      </c>
      <c r="G133" s="28" t="s">
        <v>779</v>
      </c>
      <c r="H133" s="20">
        <v>5169017</v>
      </c>
      <c r="I133" s="7" t="s">
        <v>1076</v>
      </c>
      <c r="J133" s="21" t="s">
        <v>18</v>
      </c>
      <c r="K133" s="21" t="s">
        <v>927</v>
      </c>
      <c r="L133" s="21" t="s">
        <v>936</v>
      </c>
      <c r="M133" s="21" t="s">
        <v>65</v>
      </c>
      <c r="N133" s="21" t="s">
        <v>937</v>
      </c>
      <c r="O133" s="21" t="s">
        <v>24</v>
      </c>
      <c r="P133" s="21" t="s">
        <v>19</v>
      </c>
      <c r="Q133" s="20" t="s">
        <v>29</v>
      </c>
      <c r="R133" s="22">
        <f t="shared" si="2"/>
        <v>302</v>
      </c>
      <c r="S133" s="23">
        <v>45715</v>
      </c>
      <c r="T133" s="23">
        <v>46017</v>
      </c>
    </row>
    <row r="134" spans="1:20" ht="23.25" customHeight="1" x14ac:dyDescent="0.25">
      <c r="A134" s="32" t="s">
        <v>363</v>
      </c>
      <c r="B134" s="9" t="s">
        <v>503</v>
      </c>
      <c r="C134" s="16" t="s">
        <v>266</v>
      </c>
      <c r="D134" s="17" t="s">
        <v>551</v>
      </c>
      <c r="E134" s="18" t="s">
        <v>649</v>
      </c>
      <c r="F134" s="26">
        <v>31320000</v>
      </c>
      <c r="G134" s="28" t="s">
        <v>780</v>
      </c>
      <c r="H134" s="20">
        <v>5169017</v>
      </c>
      <c r="I134" s="7" t="s">
        <v>1077</v>
      </c>
      <c r="J134" s="21" t="s">
        <v>18</v>
      </c>
      <c r="K134" s="21" t="s">
        <v>21</v>
      </c>
      <c r="L134" s="21" t="s">
        <v>25</v>
      </c>
      <c r="M134" s="21" t="s">
        <v>65</v>
      </c>
      <c r="N134" s="21" t="s">
        <v>64</v>
      </c>
      <c r="O134" s="21" t="s">
        <v>24</v>
      </c>
      <c r="P134" s="21" t="s">
        <v>19</v>
      </c>
      <c r="Q134" s="20" t="s">
        <v>29</v>
      </c>
      <c r="R134" s="22">
        <f t="shared" si="2"/>
        <v>302</v>
      </c>
      <c r="S134" s="23">
        <v>45715</v>
      </c>
      <c r="T134" s="23">
        <v>46017</v>
      </c>
    </row>
    <row r="135" spans="1:20" ht="23.25" customHeight="1" x14ac:dyDescent="0.25">
      <c r="A135" s="10" t="s">
        <v>364</v>
      </c>
      <c r="B135" s="9" t="s">
        <v>504</v>
      </c>
      <c r="C135" s="16" t="s">
        <v>266</v>
      </c>
      <c r="D135" s="17" t="s">
        <v>547</v>
      </c>
      <c r="E135" s="18" t="s">
        <v>650</v>
      </c>
      <c r="F135" s="26">
        <v>37800000</v>
      </c>
      <c r="G135" s="28" t="s">
        <v>781</v>
      </c>
      <c r="H135" s="20">
        <v>5169017</v>
      </c>
      <c r="I135" s="7" t="s">
        <v>1078</v>
      </c>
      <c r="J135" s="21" t="s">
        <v>18</v>
      </c>
      <c r="K135" s="21" t="s">
        <v>852</v>
      </c>
      <c r="L135" s="21" t="s">
        <v>938</v>
      </c>
      <c r="M135" s="21" t="s">
        <v>22</v>
      </c>
      <c r="N135" s="21" t="s">
        <v>24</v>
      </c>
      <c r="O135" s="21" t="s">
        <v>929</v>
      </c>
      <c r="P135" s="21" t="s">
        <v>19</v>
      </c>
      <c r="Q135" s="20" t="s">
        <v>29</v>
      </c>
      <c r="R135" s="22">
        <f t="shared" si="2"/>
        <v>302</v>
      </c>
      <c r="S135" s="23">
        <v>45715</v>
      </c>
      <c r="T135" s="23">
        <v>46017</v>
      </c>
    </row>
    <row r="136" spans="1:20" ht="23.25" customHeight="1" x14ac:dyDescent="0.25">
      <c r="A136" s="10" t="s">
        <v>365</v>
      </c>
      <c r="B136" s="8" t="s">
        <v>505</v>
      </c>
      <c r="C136" s="16" t="s">
        <v>266</v>
      </c>
      <c r="D136" s="17" t="s">
        <v>548</v>
      </c>
      <c r="E136" s="18" t="s">
        <v>651</v>
      </c>
      <c r="F136" s="26">
        <v>34058333</v>
      </c>
      <c r="G136" s="28" t="s">
        <v>782</v>
      </c>
      <c r="H136" s="20">
        <v>5169017</v>
      </c>
      <c r="I136" s="7" t="s">
        <v>1079</v>
      </c>
      <c r="J136" s="21" t="s">
        <v>18</v>
      </c>
      <c r="K136" s="21" t="s">
        <v>21</v>
      </c>
      <c r="L136" s="21" t="s">
        <v>25</v>
      </c>
      <c r="M136" s="21" t="s">
        <v>65</v>
      </c>
      <c r="N136" s="21" t="s">
        <v>834</v>
      </c>
      <c r="O136" s="21" t="s">
        <v>24</v>
      </c>
      <c r="P136" s="21" t="s">
        <v>19</v>
      </c>
      <c r="Q136" s="20" t="s">
        <v>29</v>
      </c>
      <c r="R136" s="22">
        <f t="shared" si="2"/>
        <v>307</v>
      </c>
      <c r="S136" s="23">
        <v>45715</v>
      </c>
      <c r="T136" s="23">
        <v>46022</v>
      </c>
    </row>
    <row r="137" spans="1:20" ht="23.25" customHeight="1" x14ac:dyDescent="0.25">
      <c r="A137" s="10" t="s">
        <v>366</v>
      </c>
      <c r="B137" s="8" t="s">
        <v>506</v>
      </c>
      <c r="C137" s="16" t="s">
        <v>266</v>
      </c>
      <c r="D137" s="17" t="s">
        <v>548</v>
      </c>
      <c r="E137" s="18" t="s">
        <v>647</v>
      </c>
      <c r="F137" s="26">
        <v>41337667</v>
      </c>
      <c r="G137" s="28" t="s">
        <v>783</v>
      </c>
      <c r="H137" s="20">
        <v>5169017</v>
      </c>
      <c r="I137" s="7" t="s">
        <v>1080</v>
      </c>
      <c r="J137" s="21" t="s">
        <v>18</v>
      </c>
      <c r="K137" s="21" t="s">
        <v>21</v>
      </c>
      <c r="L137" s="21" t="s">
        <v>57</v>
      </c>
      <c r="M137" s="21" t="s">
        <v>22</v>
      </c>
      <c r="N137" s="21" t="s">
        <v>24</v>
      </c>
      <c r="O137" s="21" t="s">
        <v>83</v>
      </c>
      <c r="P137" s="21" t="s">
        <v>19</v>
      </c>
      <c r="Q137" s="20" t="s">
        <v>29</v>
      </c>
      <c r="R137" s="22">
        <f t="shared" si="2"/>
        <v>307</v>
      </c>
      <c r="S137" s="23">
        <v>45715</v>
      </c>
      <c r="T137" s="23">
        <v>46022</v>
      </c>
    </row>
    <row r="138" spans="1:20" ht="23.25" customHeight="1" x14ac:dyDescent="0.25">
      <c r="A138" s="10" t="s">
        <v>367</v>
      </c>
      <c r="B138" s="8" t="s">
        <v>507</v>
      </c>
      <c r="C138" s="16" t="s">
        <v>266</v>
      </c>
      <c r="D138" s="17" t="s">
        <v>548</v>
      </c>
      <c r="E138" s="18" t="s">
        <v>651</v>
      </c>
      <c r="F138" s="26">
        <v>34058333</v>
      </c>
      <c r="G138" s="28" t="s">
        <v>784</v>
      </c>
      <c r="H138" s="20">
        <v>5169017</v>
      </c>
      <c r="I138" s="7" t="s">
        <v>1081</v>
      </c>
      <c r="J138" s="21" t="s">
        <v>18</v>
      </c>
      <c r="K138" s="21" t="s">
        <v>901</v>
      </c>
      <c r="L138" s="21" t="s">
        <v>939</v>
      </c>
      <c r="M138" s="21" t="s">
        <v>65</v>
      </c>
      <c r="N138" s="21" t="s">
        <v>64</v>
      </c>
      <c r="O138" s="21" t="s">
        <v>24</v>
      </c>
      <c r="P138" s="21" t="s">
        <v>19</v>
      </c>
      <c r="Q138" s="20" t="s">
        <v>29</v>
      </c>
      <c r="R138" s="22">
        <f t="shared" si="2"/>
        <v>307</v>
      </c>
      <c r="S138" s="23">
        <v>45715</v>
      </c>
      <c r="T138" s="23">
        <v>46022</v>
      </c>
    </row>
    <row r="139" spans="1:20" ht="23.25" customHeight="1" x14ac:dyDescent="0.25">
      <c r="A139" s="10" t="s">
        <v>368</v>
      </c>
      <c r="B139" s="8" t="s">
        <v>508</v>
      </c>
      <c r="C139" s="16" t="s">
        <v>266</v>
      </c>
      <c r="D139" s="17" t="s">
        <v>548</v>
      </c>
      <c r="E139" s="18" t="s">
        <v>651</v>
      </c>
      <c r="F139" s="26">
        <v>34058333</v>
      </c>
      <c r="G139" s="28" t="s">
        <v>785</v>
      </c>
      <c r="H139" s="20">
        <v>5169017</v>
      </c>
      <c r="I139" s="7" t="s">
        <v>1082</v>
      </c>
      <c r="J139" s="21" t="s">
        <v>18</v>
      </c>
      <c r="K139" s="21" t="s">
        <v>21</v>
      </c>
      <c r="L139" s="21" t="s">
        <v>940</v>
      </c>
      <c r="M139" s="21" t="s">
        <v>65</v>
      </c>
      <c r="N139" s="21" t="s">
        <v>83</v>
      </c>
      <c r="O139" s="21" t="s">
        <v>24</v>
      </c>
      <c r="P139" s="21" t="s">
        <v>19</v>
      </c>
      <c r="Q139" s="20" t="s">
        <v>29</v>
      </c>
      <c r="R139" s="22">
        <f t="shared" si="2"/>
        <v>307</v>
      </c>
      <c r="S139" s="23">
        <v>45715</v>
      </c>
      <c r="T139" s="23">
        <v>46022</v>
      </c>
    </row>
    <row r="140" spans="1:20" ht="23.25" customHeight="1" x14ac:dyDescent="0.25">
      <c r="A140" s="10" t="s">
        <v>369</v>
      </c>
      <c r="B140" s="8" t="s">
        <v>509</v>
      </c>
      <c r="C140" s="16" t="s">
        <v>266</v>
      </c>
      <c r="D140" s="17" t="s">
        <v>550</v>
      </c>
      <c r="E140" s="18" t="s">
        <v>652</v>
      </c>
      <c r="F140" s="26">
        <v>50116563</v>
      </c>
      <c r="G140" s="28" t="s">
        <v>786</v>
      </c>
      <c r="H140" s="20">
        <v>5169017</v>
      </c>
      <c r="I140" s="7" t="s">
        <v>1083</v>
      </c>
      <c r="J140" s="21" t="s">
        <v>18</v>
      </c>
      <c r="K140" s="21" t="s">
        <v>21</v>
      </c>
      <c r="L140" s="21" t="s">
        <v>78</v>
      </c>
      <c r="M140" s="21" t="s">
        <v>22</v>
      </c>
      <c r="N140" s="21" t="s">
        <v>24</v>
      </c>
      <c r="O140" s="21" t="s">
        <v>80</v>
      </c>
      <c r="P140" s="21" t="s">
        <v>19</v>
      </c>
      <c r="Q140" s="20" t="s">
        <v>29</v>
      </c>
      <c r="R140" s="22">
        <f t="shared" si="2"/>
        <v>307</v>
      </c>
      <c r="S140" s="23">
        <v>45715</v>
      </c>
      <c r="T140" s="23">
        <v>46022</v>
      </c>
    </row>
    <row r="141" spans="1:20" ht="23.25" customHeight="1" x14ac:dyDescent="0.25">
      <c r="A141" s="10" t="s">
        <v>370</v>
      </c>
      <c r="B141" s="8" t="s">
        <v>510</v>
      </c>
      <c r="C141" s="16" t="s">
        <v>266</v>
      </c>
      <c r="D141" s="17" t="s">
        <v>548</v>
      </c>
      <c r="E141" s="18" t="s">
        <v>651</v>
      </c>
      <c r="F141" s="26">
        <v>34058333</v>
      </c>
      <c r="G141" s="28" t="s">
        <v>787</v>
      </c>
      <c r="H141" s="20">
        <v>5169017</v>
      </c>
      <c r="I141" s="7" t="s">
        <v>1084</v>
      </c>
      <c r="J141" s="21" t="s">
        <v>18</v>
      </c>
      <c r="K141" s="21" t="s">
        <v>21</v>
      </c>
      <c r="L141" s="21" t="s">
        <v>58</v>
      </c>
      <c r="M141" s="21" t="s">
        <v>65</v>
      </c>
      <c r="N141" s="21" t="s">
        <v>265</v>
      </c>
      <c r="O141" s="21" t="s">
        <v>24</v>
      </c>
      <c r="P141" s="21" t="s">
        <v>19</v>
      </c>
      <c r="Q141" s="20" t="s">
        <v>29</v>
      </c>
      <c r="R141" s="22">
        <f t="shared" si="2"/>
        <v>307</v>
      </c>
      <c r="S141" s="23">
        <v>45715</v>
      </c>
      <c r="T141" s="23">
        <v>46022</v>
      </c>
    </row>
    <row r="142" spans="1:20" ht="23.25" customHeight="1" x14ac:dyDescent="0.25">
      <c r="A142" s="10" t="s">
        <v>371</v>
      </c>
      <c r="B142" s="8" t="s">
        <v>511</v>
      </c>
      <c r="C142" s="16" t="s">
        <v>266</v>
      </c>
      <c r="D142" s="17" t="s">
        <v>548</v>
      </c>
      <c r="E142" s="18" t="s">
        <v>651</v>
      </c>
      <c r="F142" s="26">
        <v>34058333</v>
      </c>
      <c r="G142" s="28" t="s">
        <v>788</v>
      </c>
      <c r="H142" s="20">
        <v>5169017</v>
      </c>
      <c r="I142" s="7" t="s">
        <v>1085</v>
      </c>
      <c r="J142" s="21" t="s">
        <v>18</v>
      </c>
      <c r="K142" s="21" t="s">
        <v>941</v>
      </c>
      <c r="L142" s="21" t="s">
        <v>942</v>
      </c>
      <c r="M142" s="21" t="s">
        <v>65</v>
      </c>
      <c r="N142" s="21" t="s">
        <v>64</v>
      </c>
      <c r="O142" s="21" t="s">
        <v>24</v>
      </c>
      <c r="P142" s="21" t="s">
        <v>19</v>
      </c>
      <c r="Q142" s="20" t="s">
        <v>29</v>
      </c>
      <c r="R142" s="22">
        <f t="shared" si="2"/>
        <v>307</v>
      </c>
      <c r="S142" s="23">
        <v>45715</v>
      </c>
      <c r="T142" s="23">
        <v>46022</v>
      </c>
    </row>
    <row r="143" spans="1:20" ht="23.25" customHeight="1" x14ac:dyDescent="0.25">
      <c r="A143" s="10" t="s">
        <v>372</v>
      </c>
      <c r="B143" s="8" t="s">
        <v>512</v>
      </c>
      <c r="C143" s="16" t="s">
        <v>266</v>
      </c>
      <c r="D143" s="17" t="s">
        <v>68</v>
      </c>
      <c r="E143" s="18" t="s">
        <v>653</v>
      </c>
      <c r="F143" s="26">
        <v>54000000</v>
      </c>
      <c r="G143" s="28" t="s">
        <v>789</v>
      </c>
      <c r="H143" s="20">
        <v>5169017</v>
      </c>
      <c r="I143" s="7" t="s">
        <v>1086</v>
      </c>
      <c r="J143" s="21" t="s">
        <v>18</v>
      </c>
      <c r="K143" s="21" t="s">
        <v>21</v>
      </c>
      <c r="L143" s="21" t="s">
        <v>60</v>
      </c>
      <c r="M143" s="21" t="s">
        <v>22</v>
      </c>
      <c r="N143" s="21" t="s">
        <v>24</v>
      </c>
      <c r="O143" s="21" t="s">
        <v>943</v>
      </c>
      <c r="P143" s="21" t="s">
        <v>19</v>
      </c>
      <c r="Q143" s="20" t="s">
        <v>29</v>
      </c>
      <c r="R143" s="22">
        <f t="shared" si="2"/>
        <v>302</v>
      </c>
      <c r="S143" s="23">
        <v>45715</v>
      </c>
      <c r="T143" s="23">
        <v>46017</v>
      </c>
    </row>
    <row r="144" spans="1:20" ht="23.25" customHeight="1" x14ac:dyDescent="0.25">
      <c r="A144" s="10" t="s">
        <v>373</v>
      </c>
      <c r="B144" s="8" t="s">
        <v>513</v>
      </c>
      <c r="C144" s="16" t="s">
        <v>266</v>
      </c>
      <c r="D144" s="17" t="s">
        <v>548</v>
      </c>
      <c r="E144" s="18" t="s">
        <v>654</v>
      </c>
      <c r="F144" s="26">
        <v>57570000</v>
      </c>
      <c r="G144" s="28" t="s">
        <v>790</v>
      </c>
      <c r="H144" s="20">
        <v>5169017</v>
      </c>
      <c r="I144" s="7" t="s">
        <v>1087</v>
      </c>
      <c r="J144" s="21" t="s">
        <v>18</v>
      </c>
      <c r="K144" s="21" t="s">
        <v>21</v>
      </c>
      <c r="L144" s="21" t="s">
        <v>23</v>
      </c>
      <c r="M144" s="21" t="s">
        <v>22</v>
      </c>
      <c r="N144" s="21" t="s">
        <v>24</v>
      </c>
      <c r="O144" s="21" t="s">
        <v>944</v>
      </c>
      <c r="P144" s="21" t="s">
        <v>19</v>
      </c>
      <c r="Q144" s="20" t="s">
        <v>29</v>
      </c>
      <c r="R144" s="22">
        <f t="shared" si="2"/>
        <v>305</v>
      </c>
      <c r="S144" s="23">
        <v>45715</v>
      </c>
      <c r="T144" s="23">
        <v>46020</v>
      </c>
    </row>
    <row r="145" spans="1:20" ht="23.25" customHeight="1" x14ac:dyDescent="0.25">
      <c r="A145" s="10" t="s">
        <v>374</v>
      </c>
      <c r="B145" s="8" t="s">
        <v>514</v>
      </c>
      <c r="C145" s="16" t="s">
        <v>266</v>
      </c>
      <c r="D145" s="17" t="s">
        <v>194</v>
      </c>
      <c r="E145" s="18" t="s">
        <v>655</v>
      </c>
      <c r="F145" s="26">
        <v>22000000</v>
      </c>
      <c r="G145" s="28" t="s">
        <v>791</v>
      </c>
      <c r="H145" s="20">
        <v>5169017</v>
      </c>
      <c r="I145" s="7" t="s">
        <v>1088</v>
      </c>
      <c r="J145" s="21" t="s">
        <v>18</v>
      </c>
      <c r="K145" s="21" t="s">
        <v>79</v>
      </c>
      <c r="L145" s="21" t="s">
        <v>63</v>
      </c>
      <c r="M145" s="21" t="s">
        <v>85</v>
      </c>
      <c r="N145" s="21" t="s">
        <v>945</v>
      </c>
      <c r="O145" s="21" t="s">
        <v>82</v>
      </c>
      <c r="P145" s="21" t="s">
        <v>19</v>
      </c>
      <c r="Q145" s="20" t="s">
        <v>29</v>
      </c>
      <c r="R145" s="22">
        <f t="shared" si="2"/>
        <v>302</v>
      </c>
      <c r="S145" s="23">
        <v>45716</v>
      </c>
      <c r="T145" s="23">
        <v>46018</v>
      </c>
    </row>
    <row r="146" spans="1:20" ht="23.25" customHeight="1" x14ac:dyDescent="0.25">
      <c r="A146" s="10" t="s">
        <v>375</v>
      </c>
      <c r="B146" s="8" t="s">
        <v>515</v>
      </c>
      <c r="C146" s="16" t="s">
        <v>266</v>
      </c>
      <c r="D146" s="17" t="s">
        <v>194</v>
      </c>
      <c r="E146" s="18" t="s">
        <v>656</v>
      </c>
      <c r="F146" s="26">
        <v>34600000</v>
      </c>
      <c r="G146" s="28" t="s">
        <v>792</v>
      </c>
      <c r="H146" s="20">
        <v>5169017</v>
      </c>
      <c r="I146" s="7" t="s">
        <v>1089</v>
      </c>
      <c r="J146" s="21" t="s">
        <v>18</v>
      </c>
      <c r="K146" s="21" t="s">
        <v>21</v>
      </c>
      <c r="L146" s="21" t="s">
        <v>23</v>
      </c>
      <c r="M146" s="21" t="s">
        <v>22</v>
      </c>
      <c r="N146" s="21" t="s">
        <v>24</v>
      </c>
      <c r="O146" s="21" t="s">
        <v>946</v>
      </c>
      <c r="P146" s="21" t="s">
        <v>19</v>
      </c>
      <c r="Q146" s="20" t="s">
        <v>29</v>
      </c>
      <c r="R146" s="22">
        <f t="shared" si="2"/>
        <v>302</v>
      </c>
      <c r="S146" s="23">
        <v>45716</v>
      </c>
      <c r="T146" s="23">
        <v>46018</v>
      </c>
    </row>
    <row r="147" spans="1:20" ht="23.25" customHeight="1" x14ac:dyDescent="0.25">
      <c r="A147" s="10" t="s">
        <v>376</v>
      </c>
      <c r="B147" s="8" t="s">
        <v>516</v>
      </c>
      <c r="C147" s="16" t="s">
        <v>266</v>
      </c>
      <c r="D147" s="17" t="s">
        <v>194</v>
      </c>
      <c r="E147" s="18" t="s">
        <v>657</v>
      </c>
      <c r="F147" s="26">
        <v>34600000</v>
      </c>
      <c r="G147" s="28" t="s">
        <v>793</v>
      </c>
      <c r="H147" s="20">
        <v>5169017</v>
      </c>
      <c r="I147" s="7" t="s">
        <v>1090</v>
      </c>
      <c r="J147" s="21" t="s">
        <v>18</v>
      </c>
      <c r="K147" s="21" t="s">
        <v>21</v>
      </c>
      <c r="L147" s="21" t="s">
        <v>23</v>
      </c>
      <c r="M147" s="21" t="s">
        <v>22</v>
      </c>
      <c r="N147" s="21" t="s">
        <v>24</v>
      </c>
      <c r="O147" s="21" t="s">
        <v>947</v>
      </c>
      <c r="P147" s="21" t="s">
        <v>19</v>
      </c>
      <c r="Q147" s="20" t="s">
        <v>29</v>
      </c>
      <c r="R147" s="22">
        <f t="shared" si="2"/>
        <v>302</v>
      </c>
      <c r="S147" s="23">
        <v>45716</v>
      </c>
      <c r="T147" s="23">
        <v>46018</v>
      </c>
    </row>
    <row r="148" spans="1:20" ht="23.25" customHeight="1" x14ac:dyDescent="0.25">
      <c r="A148" s="10" t="s">
        <v>377</v>
      </c>
      <c r="B148" s="8" t="s">
        <v>517</v>
      </c>
      <c r="C148" s="16" t="s">
        <v>266</v>
      </c>
      <c r="D148" s="17" t="s">
        <v>194</v>
      </c>
      <c r="E148" s="18" t="s">
        <v>658</v>
      </c>
      <c r="F148" s="26">
        <v>22000000</v>
      </c>
      <c r="G148" s="28" t="s">
        <v>794</v>
      </c>
      <c r="H148" s="20">
        <v>5169017</v>
      </c>
      <c r="I148" s="7" t="s">
        <v>1091</v>
      </c>
      <c r="J148" s="21" t="s">
        <v>18</v>
      </c>
      <c r="K148" s="21" t="s">
        <v>21</v>
      </c>
      <c r="L148" s="21" t="s">
        <v>23</v>
      </c>
      <c r="M148" s="21" t="s">
        <v>65</v>
      </c>
      <c r="N148" s="21" t="s">
        <v>842</v>
      </c>
      <c r="O148" s="21" t="s">
        <v>24</v>
      </c>
      <c r="P148" s="21" t="s">
        <v>19</v>
      </c>
      <c r="Q148" s="20" t="s">
        <v>29</v>
      </c>
      <c r="R148" s="22">
        <f t="shared" si="2"/>
        <v>302</v>
      </c>
      <c r="S148" s="23">
        <v>45716</v>
      </c>
      <c r="T148" s="23">
        <v>46018</v>
      </c>
    </row>
    <row r="149" spans="1:20" ht="23.25" customHeight="1" x14ac:dyDescent="0.25">
      <c r="A149" s="10" t="s">
        <v>378</v>
      </c>
      <c r="B149" s="8" t="s">
        <v>518</v>
      </c>
      <c r="C149" s="16" t="s">
        <v>266</v>
      </c>
      <c r="D149" s="17" t="s">
        <v>551</v>
      </c>
      <c r="E149" s="18" t="s">
        <v>659</v>
      </c>
      <c r="F149" s="26">
        <v>37260000</v>
      </c>
      <c r="G149" s="28" t="s">
        <v>795</v>
      </c>
      <c r="H149" s="20">
        <v>5169017</v>
      </c>
      <c r="I149" s="7" t="s">
        <v>1092</v>
      </c>
      <c r="J149" s="21" t="s">
        <v>18</v>
      </c>
      <c r="K149" s="21" t="s">
        <v>21</v>
      </c>
      <c r="L149" s="21" t="s">
        <v>23</v>
      </c>
      <c r="M149" s="21" t="s">
        <v>22</v>
      </c>
      <c r="N149" s="21" t="s">
        <v>948</v>
      </c>
      <c r="O149" s="21" t="s">
        <v>949</v>
      </c>
      <c r="P149" s="21" t="s">
        <v>19</v>
      </c>
      <c r="Q149" s="20" t="s">
        <v>29</v>
      </c>
      <c r="R149" s="22">
        <f t="shared" si="2"/>
        <v>302</v>
      </c>
      <c r="S149" s="23">
        <v>45715</v>
      </c>
      <c r="T149" s="23">
        <v>46017</v>
      </c>
    </row>
    <row r="150" spans="1:20" ht="23.25" customHeight="1" x14ac:dyDescent="0.25">
      <c r="A150" s="10" t="s">
        <v>379</v>
      </c>
      <c r="B150" s="4" t="s">
        <v>519</v>
      </c>
      <c r="C150" s="16" t="s">
        <v>266</v>
      </c>
      <c r="D150" s="17" t="s">
        <v>550</v>
      </c>
      <c r="E150" s="18" t="s">
        <v>660</v>
      </c>
      <c r="F150" s="26">
        <v>34506486</v>
      </c>
      <c r="G150" s="28" t="s">
        <v>796</v>
      </c>
      <c r="H150" s="20">
        <v>5169017</v>
      </c>
      <c r="I150" s="7" t="s">
        <v>1093</v>
      </c>
      <c r="J150" s="21" t="s">
        <v>18</v>
      </c>
      <c r="K150" s="21" t="s">
        <v>21</v>
      </c>
      <c r="L150" s="21" t="s">
        <v>23</v>
      </c>
      <c r="M150" s="21" t="s">
        <v>22</v>
      </c>
      <c r="N150" s="21" t="s">
        <v>24</v>
      </c>
      <c r="O150" s="21" t="s">
        <v>87</v>
      </c>
      <c r="P150" s="21" t="s">
        <v>19</v>
      </c>
      <c r="Q150" s="20" t="s">
        <v>29</v>
      </c>
      <c r="R150" s="22">
        <f t="shared" si="2"/>
        <v>211</v>
      </c>
      <c r="S150" s="23">
        <v>45715</v>
      </c>
      <c r="T150" s="23">
        <v>45926</v>
      </c>
    </row>
    <row r="151" spans="1:20" ht="23.25" customHeight="1" x14ac:dyDescent="0.25">
      <c r="A151" s="10" t="s">
        <v>380</v>
      </c>
      <c r="B151" s="4" t="s">
        <v>520</v>
      </c>
      <c r="C151" s="16" t="s">
        <v>266</v>
      </c>
      <c r="D151" s="17" t="s">
        <v>550</v>
      </c>
      <c r="E151" s="18" t="s">
        <v>661</v>
      </c>
      <c r="F151" s="26">
        <v>29207270</v>
      </c>
      <c r="G151" s="28" t="s">
        <v>797</v>
      </c>
      <c r="H151" s="20">
        <v>5169017</v>
      </c>
      <c r="I151" s="7" t="s">
        <v>1094</v>
      </c>
      <c r="J151" s="21" t="s">
        <v>18</v>
      </c>
      <c r="K151" s="21" t="s">
        <v>21</v>
      </c>
      <c r="L151" s="21" t="s">
        <v>950</v>
      </c>
      <c r="M151" s="21" t="s">
        <v>65</v>
      </c>
      <c r="N151" s="21" t="s">
        <v>951</v>
      </c>
      <c r="O151" s="21" t="s">
        <v>24</v>
      </c>
      <c r="P151" s="21" t="s">
        <v>19</v>
      </c>
      <c r="Q151" s="20" t="s">
        <v>29</v>
      </c>
      <c r="R151" s="22">
        <f t="shared" si="2"/>
        <v>302</v>
      </c>
      <c r="S151" s="23">
        <v>45715</v>
      </c>
      <c r="T151" s="23">
        <v>46017</v>
      </c>
    </row>
    <row r="152" spans="1:20" ht="23.25" customHeight="1" x14ac:dyDescent="0.25">
      <c r="A152" s="10" t="s">
        <v>381</v>
      </c>
      <c r="B152" s="4" t="s">
        <v>521</v>
      </c>
      <c r="C152" s="16" t="s">
        <v>266</v>
      </c>
      <c r="D152" s="17" t="s">
        <v>548</v>
      </c>
      <c r="E152" s="18" t="s">
        <v>662</v>
      </c>
      <c r="F152" s="26">
        <v>57570000</v>
      </c>
      <c r="G152" s="28" t="s">
        <v>798</v>
      </c>
      <c r="H152" s="20">
        <v>5169017</v>
      </c>
      <c r="I152" s="7" t="s">
        <v>1095</v>
      </c>
      <c r="J152" s="21" t="s">
        <v>18</v>
      </c>
      <c r="K152" s="21" t="s">
        <v>21</v>
      </c>
      <c r="L152" s="21" t="s">
        <v>25</v>
      </c>
      <c r="M152" s="21" t="s">
        <v>22</v>
      </c>
      <c r="N152" s="21" t="s">
        <v>24</v>
      </c>
      <c r="O152" s="21" t="s">
        <v>834</v>
      </c>
      <c r="P152" s="21" t="s">
        <v>19</v>
      </c>
      <c r="Q152" s="20" t="s">
        <v>29</v>
      </c>
      <c r="R152" s="22">
        <f t="shared" si="2"/>
        <v>305</v>
      </c>
      <c r="S152" s="23">
        <v>45715</v>
      </c>
      <c r="T152" s="23">
        <v>46020</v>
      </c>
    </row>
    <row r="153" spans="1:20" ht="23.25" customHeight="1" x14ac:dyDescent="0.25">
      <c r="A153" s="10" t="s">
        <v>382</v>
      </c>
      <c r="B153" s="4" t="s">
        <v>522</v>
      </c>
      <c r="C153" s="16" t="s">
        <v>266</v>
      </c>
      <c r="D153" s="17" t="s">
        <v>550</v>
      </c>
      <c r="E153" s="18" t="s">
        <v>663</v>
      </c>
      <c r="F153" s="26">
        <v>40052160</v>
      </c>
      <c r="G153" s="28" t="s">
        <v>799</v>
      </c>
      <c r="H153" s="20">
        <v>5169017</v>
      </c>
      <c r="I153" s="7" t="s">
        <v>1096</v>
      </c>
      <c r="J153" s="21" t="s">
        <v>18</v>
      </c>
      <c r="K153" s="21" t="s">
        <v>856</v>
      </c>
      <c r="L153" s="21" t="s">
        <v>952</v>
      </c>
      <c r="M153" s="21" t="s">
        <v>22</v>
      </c>
      <c r="N153" s="21" t="s">
        <v>24</v>
      </c>
      <c r="O153" s="21" t="s">
        <v>88</v>
      </c>
      <c r="P153" s="21" t="s">
        <v>19</v>
      </c>
      <c r="Q153" s="20" t="s">
        <v>29</v>
      </c>
      <c r="R153" s="22">
        <f t="shared" si="2"/>
        <v>302</v>
      </c>
      <c r="S153" s="23">
        <v>45716</v>
      </c>
      <c r="T153" s="23">
        <v>46018</v>
      </c>
    </row>
    <row r="154" spans="1:20" ht="23.25" customHeight="1" x14ac:dyDescent="0.25">
      <c r="A154" s="10" t="s">
        <v>383</v>
      </c>
      <c r="B154" s="4" t="s">
        <v>523</v>
      </c>
      <c r="C154" s="16" t="s">
        <v>266</v>
      </c>
      <c r="D154" s="17" t="s">
        <v>68</v>
      </c>
      <c r="E154" s="18" t="s">
        <v>664</v>
      </c>
      <c r="F154" s="26">
        <v>43200000</v>
      </c>
      <c r="G154" s="28" t="s">
        <v>800</v>
      </c>
      <c r="H154" s="20">
        <v>5169017</v>
      </c>
      <c r="I154" s="7" t="s">
        <v>1097</v>
      </c>
      <c r="J154" s="21" t="s">
        <v>18</v>
      </c>
      <c r="K154" s="21" t="s">
        <v>23</v>
      </c>
      <c r="L154" s="21" t="s">
        <v>23</v>
      </c>
      <c r="M154" s="21" t="s">
        <v>22</v>
      </c>
      <c r="N154" s="21" t="s">
        <v>24</v>
      </c>
      <c r="O154" s="21" t="s">
        <v>953</v>
      </c>
      <c r="P154" s="21" t="s">
        <v>19</v>
      </c>
      <c r="Q154" s="20" t="s">
        <v>29</v>
      </c>
      <c r="R154" s="22">
        <f t="shared" si="2"/>
        <v>302</v>
      </c>
      <c r="S154" s="23">
        <v>45716</v>
      </c>
      <c r="T154" s="23">
        <v>46018</v>
      </c>
    </row>
    <row r="155" spans="1:20" ht="23.25" customHeight="1" x14ac:dyDescent="0.25">
      <c r="A155" s="10" t="s">
        <v>384</v>
      </c>
      <c r="B155" s="4" t="s">
        <v>524</v>
      </c>
      <c r="C155" s="16" t="s">
        <v>266</v>
      </c>
      <c r="D155" s="17" t="s">
        <v>32</v>
      </c>
      <c r="E155" s="18" t="s">
        <v>665</v>
      </c>
      <c r="F155" s="26">
        <v>61000000</v>
      </c>
      <c r="G155" s="28" t="s">
        <v>801</v>
      </c>
      <c r="H155" s="20">
        <v>5169017</v>
      </c>
      <c r="I155" s="7" t="s">
        <v>1098</v>
      </c>
      <c r="J155" s="21" t="s">
        <v>18</v>
      </c>
      <c r="K155" s="21" t="s">
        <v>79</v>
      </c>
      <c r="L155" s="21" t="s">
        <v>954</v>
      </c>
      <c r="M155" s="21" t="s">
        <v>22</v>
      </c>
      <c r="N155" s="21" t="s">
        <v>24</v>
      </c>
      <c r="O155" s="21" t="s">
        <v>955</v>
      </c>
      <c r="P155" s="21" t="s">
        <v>19</v>
      </c>
      <c r="Q155" s="20" t="s">
        <v>29</v>
      </c>
      <c r="R155" s="22">
        <f t="shared" si="2"/>
        <v>307</v>
      </c>
      <c r="S155" s="23">
        <v>45715</v>
      </c>
      <c r="T155" s="23">
        <v>46022</v>
      </c>
    </row>
    <row r="156" spans="1:20" ht="23.25" customHeight="1" x14ac:dyDescent="0.25">
      <c r="A156" s="10" t="s">
        <v>385</v>
      </c>
      <c r="B156" s="4" t="s">
        <v>525</v>
      </c>
      <c r="C156" s="16" t="s">
        <v>266</v>
      </c>
      <c r="D156" s="17" t="s">
        <v>32</v>
      </c>
      <c r="E156" s="18" t="s">
        <v>666</v>
      </c>
      <c r="F156" s="26">
        <v>40000000</v>
      </c>
      <c r="G156" s="28" t="s">
        <v>802</v>
      </c>
      <c r="H156" s="20">
        <v>5169017</v>
      </c>
      <c r="I156" s="7" t="s">
        <v>1099</v>
      </c>
      <c r="J156" s="21" t="s">
        <v>18</v>
      </c>
      <c r="K156" s="21" t="s">
        <v>21</v>
      </c>
      <c r="L156" s="21" t="s">
        <v>956</v>
      </c>
      <c r="M156" s="21" t="s">
        <v>85</v>
      </c>
      <c r="N156" s="21" t="s">
        <v>957</v>
      </c>
      <c r="O156" s="21" t="s">
        <v>82</v>
      </c>
      <c r="P156" s="21" t="s">
        <v>19</v>
      </c>
      <c r="Q156" s="20" t="s">
        <v>29</v>
      </c>
      <c r="R156" s="22">
        <f t="shared" si="2"/>
        <v>302</v>
      </c>
      <c r="S156" s="23">
        <v>45715</v>
      </c>
      <c r="T156" s="23">
        <v>46017</v>
      </c>
    </row>
    <row r="157" spans="1:20" ht="23.25" customHeight="1" x14ac:dyDescent="0.25">
      <c r="A157" s="10" t="s">
        <v>386</v>
      </c>
      <c r="B157" s="4" t="s">
        <v>526</v>
      </c>
      <c r="C157" s="16" t="s">
        <v>266</v>
      </c>
      <c r="D157" s="17" t="s">
        <v>550</v>
      </c>
      <c r="E157" s="18" t="s">
        <v>667</v>
      </c>
      <c r="F157" s="26">
        <v>40052160</v>
      </c>
      <c r="G157" s="28" t="s">
        <v>803</v>
      </c>
      <c r="H157" s="20">
        <v>5169017</v>
      </c>
      <c r="I157" s="7" t="s">
        <v>1100</v>
      </c>
      <c r="J157" s="21" t="s">
        <v>18</v>
      </c>
      <c r="K157" s="21" t="s">
        <v>79</v>
      </c>
      <c r="L157" s="21" t="s">
        <v>958</v>
      </c>
      <c r="M157" s="21" t="s">
        <v>22</v>
      </c>
      <c r="N157" s="21" t="s">
        <v>24</v>
      </c>
      <c r="O157" s="21" t="s">
        <v>827</v>
      </c>
      <c r="P157" s="21" t="s">
        <v>19</v>
      </c>
      <c r="Q157" s="20" t="s">
        <v>29</v>
      </c>
      <c r="R157" s="22">
        <f t="shared" si="2"/>
        <v>302</v>
      </c>
      <c r="S157" s="23">
        <v>45716</v>
      </c>
      <c r="T157" s="23">
        <v>46018</v>
      </c>
    </row>
    <row r="158" spans="1:20" ht="23.25" customHeight="1" x14ac:dyDescent="0.25">
      <c r="A158" s="10" t="s">
        <v>387</v>
      </c>
      <c r="B158" s="4" t="s">
        <v>527</v>
      </c>
      <c r="C158" s="16" t="s">
        <v>266</v>
      </c>
      <c r="D158" s="17" t="s">
        <v>550</v>
      </c>
      <c r="E158" s="18" t="s">
        <v>668</v>
      </c>
      <c r="F158" s="26">
        <v>27000000</v>
      </c>
      <c r="G158" s="28" t="s">
        <v>804</v>
      </c>
      <c r="H158" s="20">
        <v>5169017</v>
      </c>
      <c r="I158" s="7" t="s">
        <v>1101</v>
      </c>
      <c r="J158" s="21" t="s">
        <v>18</v>
      </c>
      <c r="K158" s="21" t="s">
        <v>21</v>
      </c>
      <c r="L158" s="21" t="s">
        <v>23</v>
      </c>
      <c r="M158" s="21" t="s">
        <v>65</v>
      </c>
      <c r="N158" s="21" t="s">
        <v>896</v>
      </c>
      <c r="O158" s="21" t="s">
        <v>24</v>
      </c>
      <c r="P158" s="21" t="s">
        <v>19</v>
      </c>
      <c r="Q158" s="20" t="s">
        <v>29</v>
      </c>
      <c r="R158" s="22">
        <f t="shared" si="2"/>
        <v>302</v>
      </c>
      <c r="S158" s="23">
        <v>45716</v>
      </c>
      <c r="T158" s="23">
        <v>46018</v>
      </c>
    </row>
    <row r="159" spans="1:20" ht="23.25" customHeight="1" x14ac:dyDescent="0.25">
      <c r="A159" s="15" t="s">
        <v>388</v>
      </c>
      <c r="B159" s="4" t="s">
        <v>528</v>
      </c>
      <c r="C159" s="16" t="s">
        <v>266</v>
      </c>
      <c r="D159" s="17" t="s">
        <v>550</v>
      </c>
      <c r="E159" s="18" t="s">
        <v>669</v>
      </c>
      <c r="F159" s="26">
        <v>50000000</v>
      </c>
      <c r="G159" s="28" t="s">
        <v>805</v>
      </c>
      <c r="H159" s="20">
        <v>5169017</v>
      </c>
      <c r="I159" s="7" t="s">
        <v>1102</v>
      </c>
      <c r="J159" s="21" t="s">
        <v>18</v>
      </c>
      <c r="K159" s="21" t="s">
        <v>21</v>
      </c>
      <c r="L159" s="21" t="s">
        <v>959</v>
      </c>
      <c r="M159" s="21" t="s">
        <v>22</v>
      </c>
      <c r="N159" s="21" t="s">
        <v>960</v>
      </c>
      <c r="O159" s="21" t="s">
        <v>961</v>
      </c>
      <c r="P159" s="21" t="s">
        <v>19</v>
      </c>
      <c r="Q159" s="20" t="s">
        <v>29</v>
      </c>
      <c r="R159" s="22">
        <f t="shared" si="2"/>
        <v>302</v>
      </c>
      <c r="S159" s="23">
        <v>45715</v>
      </c>
      <c r="T159" s="23">
        <v>46017</v>
      </c>
    </row>
    <row r="160" spans="1:20" ht="23.25" customHeight="1" x14ac:dyDescent="0.25">
      <c r="A160" s="10" t="s">
        <v>389</v>
      </c>
      <c r="B160" s="4" t="s">
        <v>529</v>
      </c>
      <c r="C160" s="16" t="s">
        <v>266</v>
      </c>
      <c r="D160" s="17" t="s">
        <v>547</v>
      </c>
      <c r="E160" s="18" t="s">
        <v>670</v>
      </c>
      <c r="F160" s="26">
        <v>49500000</v>
      </c>
      <c r="G160" s="28" t="s">
        <v>806</v>
      </c>
      <c r="H160" s="20">
        <v>5169017</v>
      </c>
      <c r="I160" s="7" t="s">
        <v>1103</v>
      </c>
      <c r="J160" s="21" t="s">
        <v>18</v>
      </c>
      <c r="K160" s="21" t="s">
        <v>21</v>
      </c>
      <c r="L160" s="21" t="s">
        <v>25</v>
      </c>
      <c r="M160" s="21" t="s">
        <v>22</v>
      </c>
      <c r="N160" s="21" t="s">
        <v>24</v>
      </c>
      <c r="O160" s="21" t="s">
        <v>962</v>
      </c>
      <c r="P160" s="21" t="s">
        <v>19</v>
      </c>
      <c r="Q160" s="20" t="s">
        <v>29</v>
      </c>
      <c r="R160" s="22">
        <f>T160-S160</f>
        <v>0</v>
      </c>
      <c r="S160" s="23">
        <v>1</v>
      </c>
      <c r="T160" s="23">
        <v>1</v>
      </c>
    </row>
    <row r="161" spans="1:20" ht="23.25" customHeight="1" x14ac:dyDescent="0.25">
      <c r="A161" s="10" t="s">
        <v>390</v>
      </c>
      <c r="B161" s="4" t="s">
        <v>530</v>
      </c>
      <c r="C161" s="16" t="s">
        <v>266</v>
      </c>
      <c r="D161" s="17" t="s">
        <v>550</v>
      </c>
      <c r="E161" s="18" t="s">
        <v>671</v>
      </c>
      <c r="F161" s="26">
        <v>49294980</v>
      </c>
      <c r="G161" s="28" t="s">
        <v>807</v>
      </c>
      <c r="H161" s="20">
        <v>5169017</v>
      </c>
      <c r="I161" s="7" t="s">
        <v>1104</v>
      </c>
      <c r="J161" s="21" t="s">
        <v>18</v>
      </c>
      <c r="K161" s="21" t="s">
        <v>21</v>
      </c>
      <c r="L161" s="21" t="s">
        <v>963</v>
      </c>
      <c r="M161" s="21" t="s">
        <v>837</v>
      </c>
      <c r="N161" s="21" t="s">
        <v>964</v>
      </c>
      <c r="O161" s="21" t="s">
        <v>965</v>
      </c>
      <c r="P161" s="21" t="s">
        <v>19</v>
      </c>
      <c r="Q161" s="20" t="s">
        <v>29</v>
      </c>
      <c r="R161" s="22">
        <f t="shared" si="2"/>
        <v>302</v>
      </c>
      <c r="S161" s="23">
        <v>45716</v>
      </c>
      <c r="T161" s="23">
        <v>46018</v>
      </c>
    </row>
    <row r="162" spans="1:20" ht="23.25" customHeight="1" x14ac:dyDescent="0.25">
      <c r="A162" s="10" t="s">
        <v>391</v>
      </c>
      <c r="B162" s="4" t="s">
        <v>531</v>
      </c>
      <c r="C162" s="16" t="s">
        <v>266</v>
      </c>
      <c r="D162" s="17" t="s">
        <v>547</v>
      </c>
      <c r="E162" s="18" t="s">
        <v>637</v>
      </c>
      <c r="F162" s="26">
        <v>27000000</v>
      </c>
      <c r="G162" s="28" t="s">
        <v>808</v>
      </c>
      <c r="H162" s="20">
        <v>5169017</v>
      </c>
      <c r="I162" s="7" t="s">
        <v>1105</v>
      </c>
      <c r="J162" s="21" t="s">
        <v>18</v>
      </c>
      <c r="K162" s="21" t="s">
        <v>21</v>
      </c>
      <c r="L162" s="21" t="s">
        <v>966</v>
      </c>
      <c r="M162" s="21" t="s">
        <v>65</v>
      </c>
      <c r="N162" s="21" t="s">
        <v>967</v>
      </c>
      <c r="O162" s="21" t="s">
        <v>82</v>
      </c>
      <c r="P162" s="21" t="s">
        <v>19</v>
      </c>
      <c r="Q162" s="20" t="s">
        <v>29</v>
      </c>
      <c r="R162" s="22">
        <f t="shared" ref="R162:R176" si="3">T162-S162</f>
        <v>302</v>
      </c>
      <c r="S162" s="23">
        <v>45716</v>
      </c>
      <c r="T162" s="23">
        <v>46018</v>
      </c>
    </row>
    <row r="163" spans="1:20" ht="23.25" customHeight="1" x14ac:dyDescent="0.25">
      <c r="A163" s="10" t="s">
        <v>392</v>
      </c>
      <c r="B163" s="4" t="s">
        <v>532</v>
      </c>
      <c r="C163" s="16" t="s">
        <v>266</v>
      </c>
      <c r="D163" s="17" t="s">
        <v>553</v>
      </c>
      <c r="E163" s="18" t="s">
        <v>672</v>
      </c>
      <c r="F163" s="26">
        <v>40000000</v>
      </c>
      <c r="G163" s="28" t="s">
        <v>809</v>
      </c>
      <c r="H163" s="20">
        <v>5169017</v>
      </c>
      <c r="I163" s="7" t="s">
        <v>1106</v>
      </c>
      <c r="J163" s="21" t="s">
        <v>18</v>
      </c>
      <c r="K163" s="21" t="s">
        <v>21</v>
      </c>
      <c r="L163" s="21" t="s">
        <v>23</v>
      </c>
      <c r="M163" s="21" t="s">
        <v>85</v>
      </c>
      <c r="N163" s="21" t="s">
        <v>968</v>
      </c>
      <c r="O163" s="21" t="s">
        <v>82</v>
      </c>
      <c r="P163" s="21" t="s">
        <v>19</v>
      </c>
      <c r="Q163" s="20" t="s">
        <v>29</v>
      </c>
      <c r="R163" s="22">
        <f t="shared" si="3"/>
        <v>302</v>
      </c>
      <c r="S163" s="23">
        <v>45716</v>
      </c>
      <c r="T163" s="23">
        <v>46018</v>
      </c>
    </row>
    <row r="164" spans="1:20" ht="23.25" customHeight="1" x14ac:dyDescent="0.25">
      <c r="A164" s="10" t="s">
        <v>393</v>
      </c>
      <c r="B164" s="4" t="s">
        <v>533</v>
      </c>
      <c r="C164" s="16" t="s">
        <v>266</v>
      </c>
      <c r="D164" s="17" t="s">
        <v>547</v>
      </c>
      <c r="E164" s="18" t="s">
        <v>673</v>
      </c>
      <c r="F164" s="26">
        <v>45000000</v>
      </c>
      <c r="G164" s="28" t="s">
        <v>810</v>
      </c>
      <c r="H164" s="20">
        <v>5169017</v>
      </c>
      <c r="I164" s="7" t="s">
        <v>1107</v>
      </c>
      <c r="J164" s="21" t="s">
        <v>18</v>
      </c>
      <c r="K164" s="21" t="s">
        <v>21</v>
      </c>
      <c r="L164" s="21" t="s">
        <v>940</v>
      </c>
      <c r="M164" s="21" t="s">
        <v>22</v>
      </c>
      <c r="N164" s="21" t="s">
        <v>24</v>
      </c>
      <c r="O164" s="21" t="s">
        <v>969</v>
      </c>
      <c r="P164" s="21" t="s">
        <v>19</v>
      </c>
      <c r="Q164" s="20" t="s">
        <v>29</v>
      </c>
      <c r="R164" s="22">
        <f t="shared" si="3"/>
        <v>302</v>
      </c>
      <c r="S164" s="23">
        <v>45716</v>
      </c>
      <c r="T164" s="23">
        <v>46018</v>
      </c>
    </row>
    <row r="165" spans="1:20" ht="23.25" customHeight="1" x14ac:dyDescent="0.25">
      <c r="A165" s="10" t="s">
        <v>394</v>
      </c>
      <c r="B165" s="33" t="s">
        <v>534</v>
      </c>
      <c r="C165" s="16" t="s">
        <v>266</v>
      </c>
      <c r="D165" s="17" t="s">
        <v>32</v>
      </c>
      <c r="E165" s="18" t="s">
        <v>674</v>
      </c>
      <c r="F165" s="26">
        <v>21000000</v>
      </c>
      <c r="G165" s="28" t="s">
        <v>811</v>
      </c>
      <c r="H165" s="20">
        <v>5169017</v>
      </c>
      <c r="I165" s="7" t="s">
        <v>1108</v>
      </c>
      <c r="J165" s="21" t="s">
        <v>18</v>
      </c>
      <c r="K165" s="21" t="s">
        <v>901</v>
      </c>
      <c r="L165" s="21" t="s">
        <v>970</v>
      </c>
      <c r="M165" s="21" t="s">
        <v>22</v>
      </c>
      <c r="N165" s="21" t="s">
        <v>24</v>
      </c>
      <c r="O165" s="21" t="s">
        <v>88</v>
      </c>
      <c r="P165" s="21" t="s">
        <v>19</v>
      </c>
      <c r="Q165" s="20" t="s">
        <v>29</v>
      </c>
      <c r="R165" s="22">
        <f>T165-S165</f>
        <v>0</v>
      </c>
      <c r="S165" s="23">
        <v>1</v>
      </c>
      <c r="T165" s="23">
        <v>1</v>
      </c>
    </row>
    <row r="166" spans="1:20" ht="23.25" customHeight="1" x14ac:dyDescent="0.25">
      <c r="A166" s="10" t="s">
        <v>395</v>
      </c>
      <c r="B166" s="4" t="s">
        <v>535</v>
      </c>
      <c r="C166" s="16" t="s">
        <v>266</v>
      </c>
      <c r="D166" s="17" t="s">
        <v>550</v>
      </c>
      <c r="E166" s="18" t="s">
        <v>675</v>
      </c>
      <c r="F166" s="26">
        <v>40052170</v>
      </c>
      <c r="G166" s="28" t="s">
        <v>812</v>
      </c>
      <c r="H166" s="20">
        <v>5169017</v>
      </c>
      <c r="I166" s="7" t="s">
        <v>1109</v>
      </c>
      <c r="J166" s="21" t="s">
        <v>18</v>
      </c>
      <c r="K166" s="21" t="s">
        <v>21</v>
      </c>
      <c r="L166" s="21" t="s">
        <v>971</v>
      </c>
      <c r="M166" s="21" t="s">
        <v>86</v>
      </c>
      <c r="N166" s="21" t="s">
        <v>972</v>
      </c>
      <c r="O166" s="21" t="s">
        <v>82</v>
      </c>
      <c r="P166" s="21" t="s">
        <v>973</v>
      </c>
      <c r="Q166" s="20" t="s">
        <v>29</v>
      </c>
      <c r="R166" s="22">
        <f t="shared" si="3"/>
        <v>302</v>
      </c>
      <c r="S166" s="23">
        <v>45716</v>
      </c>
      <c r="T166" s="23">
        <v>46018</v>
      </c>
    </row>
    <row r="167" spans="1:20" ht="23.25" customHeight="1" x14ac:dyDescent="0.25">
      <c r="A167" s="10" t="s">
        <v>396</v>
      </c>
      <c r="B167" s="4" t="s">
        <v>536</v>
      </c>
      <c r="C167" s="16" t="s">
        <v>266</v>
      </c>
      <c r="D167" s="17" t="s">
        <v>194</v>
      </c>
      <c r="E167" s="28" t="s">
        <v>676</v>
      </c>
      <c r="F167" s="26">
        <v>34600000</v>
      </c>
      <c r="G167" s="28" t="s">
        <v>813</v>
      </c>
      <c r="H167" s="20">
        <v>5169017</v>
      </c>
      <c r="I167" s="7" t="s">
        <v>1110</v>
      </c>
      <c r="J167" s="21" t="s">
        <v>18</v>
      </c>
      <c r="K167" s="21" t="s">
        <v>856</v>
      </c>
      <c r="L167" s="21" t="s">
        <v>974</v>
      </c>
      <c r="M167" s="21" t="s">
        <v>975</v>
      </c>
      <c r="N167" s="21" t="s">
        <v>24</v>
      </c>
      <c r="O167" s="21" t="s">
        <v>265</v>
      </c>
      <c r="P167" s="21" t="s">
        <v>19</v>
      </c>
      <c r="Q167" s="20" t="s">
        <v>29</v>
      </c>
      <c r="R167" s="22">
        <f t="shared" si="3"/>
        <v>305</v>
      </c>
      <c r="S167" s="23">
        <v>45717</v>
      </c>
      <c r="T167" s="23">
        <v>46022</v>
      </c>
    </row>
    <row r="168" spans="1:20" ht="23.25" customHeight="1" x14ac:dyDescent="0.25">
      <c r="A168" s="10" t="s">
        <v>397</v>
      </c>
      <c r="B168" s="4" t="s">
        <v>537</v>
      </c>
      <c r="C168" s="16" t="s">
        <v>266</v>
      </c>
      <c r="D168" s="17" t="s">
        <v>194</v>
      </c>
      <c r="E168" s="34" t="s">
        <v>676</v>
      </c>
      <c r="F168" s="26">
        <v>34600000</v>
      </c>
      <c r="G168" s="28" t="s">
        <v>814</v>
      </c>
      <c r="H168" s="20">
        <v>5169017</v>
      </c>
      <c r="I168" s="7" t="s">
        <v>1111</v>
      </c>
      <c r="J168" s="21" t="s">
        <v>18</v>
      </c>
      <c r="K168" s="21" t="s">
        <v>21</v>
      </c>
      <c r="L168" s="21" t="s">
        <v>25</v>
      </c>
      <c r="M168" s="21" t="s">
        <v>22</v>
      </c>
      <c r="N168" s="21" t="s">
        <v>24</v>
      </c>
      <c r="O168" s="21" t="s">
        <v>834</v>
      </c>
      <c r="P168" s="21" t="s">
        <v>19</v>
      </c>
      <c r="Q168" s="20" t="s">
        <v>29</v>
      </c>
      <c r="R168" s="22">
        <f t="shared" si="3"/>
        <v>305</v>
      </c>
      <c r="S168" s="23">
        <v>45717</v>
      </c>
      <c r="T168" s="23">
        <v>46022</v>
      </c>
    </row>
    <row r="169" spans="1:20" ht="23.25" customHeight="1" x14ac:dyDescent="0.25">
      <c r="A169" s="10" t="s">
        <v>398</v>
      </c>
      <c r="B169" s="4" t="s">
        <v>538</v>
      </c>
      <c r="C169" s="16" t="s">
        <v>266</v>
      </c>
      <c r="D169" s="17" t="s">
        <v>32</v>
      </c>
      <c r="E169" s="28" t="s">
        <v>677</v>
      </c>
      <c r="F169" s="26">
        <v>52000000</v>
      </c>
      <c r="G169" s="28" t="s">
        <v>815</v>
      </c>
      <c r="H169" s="20">
        <v>5169017</v>
      </c>
      <c r="I169" s="7" t="s">
        <v>1112</v>
      </c>
      <c r="J169" s="21" t="s">
        <v>18</v>
      </c>
      <c r="K169" s="21" t="s">
        <v>856</v>
      </c>
      <c r="L169" s="21" t="s">
        <v>974</v>
      </c>
      <c r="M169" s="21" t="s">
        <v>22</v>
      </c>
      <c r="N169" s="21" t="s">
        <v>24</v>
      </c>
      <c r="O169" s="21" t="s">
        <v>976</v>
      </c>
      <c r="P169" s="21" t="s">
        <v>19</v>
      </c>
      <c r="Q169" s="20" t="s">
        <v>29</v>
      </c>
      <c r="R169" s="22">
        <f>T169-S169</f>
        <v>0</v>
      </c>
      <c r="S169" s="23">
        <v>1</v>
      </c>
      <c r="T169" s="23">
        <v>1</v>
      </c>
    </row>
    <row r="170" spans="1:20" ht="23.25" customHeight="1" x14ac:dyDescent="0.25">
      <c r="A170" s="10" t="s">
        <v>399</v>
      </c>
      <c r="B170" s="4" t="s">
        <v>539</v>
      </c>
      <c r="C170" s="16" t="s">
        <v>266</v>
      </c>
      <c r="D170" s="17" t="s">
        <v>32</v>
      </c>
      <c r="E170" s="28" t="s">
        <v>678</v>
      </c>
      <c r="F170" s="26">
        <v>40000000</v>
      </c>
      <c r="G170" s="28" t="s">
        <v>816</v>
      </c>
      <c r="H170" s="20">
        <v>5169017</v>
      </c>
      <c r="I170" s="7" t="s">
        <v>1113</v>
      </c>
      <c r="J170" s="21" t="s">
        <v>18</v>
      </c>
      <c r="K170" s="21" t="s">
        <v>21</v>
      </c>
      <c r="L170" s="21" t="s">
        <v>57</v>
      </c>
      <c r="M170" s="21" t="s">
        <v>22</v>
      </c>
      <c r="N170" s="21" t="s">
        <v>24</v>
      </c>
      <c r="O170" s="21" t="s">
        <v>88</v>
      </c>
      <c r="P170" s="21" t="s">
        <v>19</v>
      </c>
      <c r="Q170" s="20" t="s">
        <v>29</v>
      </c>
      <c r="R170" s="22">
        <f t="shared" si="3"/>
        <v>305</v>
      </c>
      <c r="S170" s="23">
        <v>45717</v>
      </c>
      <c r="T170" s="23">
        <v>46022</v>
      </c>
    </row>
    <row r="171" spans="1:20" ht="23.25" customHeight="1" x14ac:dyDescent="0.25">
      <c r="A171" s="10" t="s">
        <v>400</v>
      </c>
      <c r="B171" s="4" t="s">
        <v>540</v>
      </c>
      <c r="C171" s="16" t="s">
        <v>266</v>
      </c>
      <c r="D171" s="17" t="s">
        <v>551</v>
      </c>
      <c r="E171" s="28" t="s">
        <v>679</v>
      </c>
      <c r="F171" s="26">
        <v>37260000</v>
      </c>
      <c r="G171" s="28" t="s">
        <v>817</v>
      </c>
      <c r="H171" s="20">
        <v>5169017</v>
      </c>
      <c r="I171" s="7" t="s">
        <v>1114</v>
      </c>
      <c r="J171" s="21" t="s">
        <v>18</v>
      </c>
      <c r="K171" s="21" t="s">
        <v>901</v>
      </c>
      <c r="L171" s="21" t="s">
        <v>970</v>
      </c>
      <c r="M171" s="21" t="s">
        <v>65</v>
      </c>
      <c r="N171" s="21" t="s">
        <v>827</v>
      </c>
      <c r="O171" s="21" t="s">
        <v>24</v>
      </c>
      <c r="P171" s="21" t="s">
        <v>19</v>
      </c>
      <c r="Q171" s="20" t="s">
        <v>29</v>
      </c>
      <c r="R171" s="22">
        <f t="shared" si="3"/>
        <v>0</v>
      </c>
      <c r="S171" s="23">
        <v>1</v>
      </c>
      <c r="T171" s="23">
        <v>1</v>
      </c>
    </row>
    <row r="172" spans="1:20" ht="23.25" customHeight="1" x14ac:dyDescent="0.25">
      <c r="A172" s="10" t="s">
        <v>401</v>
      </c>
      <c r="B172" s="4" t="s">
        <v>541</v>
      </c>
      <c r="C172" s="16" t="s">
        <v>266</v>
      </c>
      <c r="D172" s="17" t="s">
        <v>547</v>
      </c>
      <c r="E172" s="28" t="s">
        <v>680</v>
      </c>
      <c r="F172" s="26">
        <v>50000000</v>
      </c>
      <c r="G172" s="28" t="s">
        <v>818</v>
      </c>
      <c r="H172" s="20">
        <v>5169017</v>
      </c>
      <c r="I172" s="7" t="s">
        <v>1115</v>
      </c>
      <c r="J172" s="21" t="s">
        <v>18</v>
      </c>
      <c r="K172" s="21" t="s">
        <v>852</v>
      </c>
      <c r="L172" s="21" t="s">
        <v>977</v>
      </c>
      <c r="M172" s="21" t="s">
        <v>65</v>
      </c>
      <c r="N172" s="21" t="s">
        <v>88</v>
      </c>
      <c r="O172" s="21" t="s">
        <v>82</v>
      </c>
      <c r="P172" s="21" t="s">
        <v>19</v>
      </c>
      <c r="Q172" s="20" t="s">
        <v>29</v>
      </c>
      <c r="R172" s="22">
        <f t="shared" si="3"/>
        <v>0</v>
      </c>
      <c r="S172" s="23">
        <v>1</v>
      </c>
      <c r="T172" s="23">
        <v>1</v>
      </c>
    </row>
    <row r="173" spans="1:20" ht="23.25" customHeight="1" x14ac:dyDescent="0.25">
      <c r="A173" s="10" t="s">
        <v>402</v>
      </c>
      <c r="B173" s="4" t="s">
        <v>542</v>
      </c>
      <c r="C173" s="16" t="s">
        <v>266</v>
      </c>
      <c r="D173" s="17" t="s">
        <v>547</v>
      </c>
      <c r="E173" s="28" t="s">
        <v>681</v>
      </c>
      <c r="F173" s="26">
        <v>32400000</v>
      </c>
      <c r="G173" s="28" t="s">
        <v>819</v>
      </c>
      <c r="H173" s="20">
        <v>5169017</v>
      </c>
      <c r="I173" s="7" t="s">
        <v>1116</v>
      </c>
      <c r="J173" s="21" t="s">
        <v>18</v>
      </c>
      <c r="K173" s="21" t="s">
        <v>21</v>
      </c>
      <c r="L173" s="21" t="s">
        <v>23</v>
      </c>
      <c r="M173" s="21" t="s">
        <v>837</v>
      </c>
      <c r="N173" s="21" t="s">
        <v>978</v>
      </c>
      <c r="O173" s="21" t="s">
        <v>907</v>
      </c>
      <c r="P173" s="21" t="s">
        <v>19</v>
      </c>
      <c r="Q173" s="20" t="s">
        <v>29</v>
      </c>
      <c r="R173" s="22">
        <f t="shared" si="3"/>
        <v>0</v>
      </c>
      <c r="S173" s="23">
        <v>1</v>
      </c>
      <c r="T173" s="23">
        <v>1</v>
      </c>
    </row>
    <row r="174" spans="1:20" ht="23.25" customHeight="1" x14ac:dyDescent="0.25">
      <c r="A174" s="10" t="s">
        <v>403</v>
      </c>
      <c r="B174" s="4" t="s">
        <v>543</v>
      </c>
      <c r="C174" s="16" t="s">
        <v>266</v>
      </c>
      <c r="D174" s="17" t="s">
        <v>33</v>
      </c>
      <c r="E174" s="35" t="s">
        <v>682</v>
      </c>
      <c r="F174" s="26">
        <v>34020000</v>
      </c>
      <c r="G174" s="28" t="s">
        <v>820</v>
      </c>
      <c r="H174" s="20">
        <v>5169017</v>
      </c>
      <c r="I174" s="7" t="s">
        <v>1117</v>
      </c>
      <c r="J174" s="21" t="s">
        <v>18</v>
      </c>
      <c r="K174" s="21" t="s">
        <v>21</v>
      </c>
      <c r="L174" s="21" t="s">
        <v>950</v>
      </c>
      <c r="M174" s="21" t="s">
        <v>65</v>
      </c>
      <c r="N174" s="21" t="s">
        <v>913</v>
      </c>
      <c r="O174" s="21" t="s">
        <v>24</v>
      </c>
      <c r="P174" s="21" t="s">
        <v>19</v>
      </c>
      <c r="Q174" s="20" t="s">
        <v>29</v>
      </c>
      <c r="R174" s="22">
        <f t="shared" si="3"/>
        <v>305</v>
      </c>
      <c r="S174" s="23">
        <v>45717</v>
      </c>
      <c r="T174" s="23">
        <v>46022</v>
      </c>
    </row>
    <row r="175" spans="1:20" ht="23.25" customHeight="1" x14ac:dyDescent="0.25">
      <c r="A175" s="10" t="s">
        <v>404</v>
      </c>
      <c r="B175" s="4" t="s">
        <v>544</v>
      </c>
      <c r="C175" s="16" t="s">
        <v>266</v>
      </c>
      <c r="D175" s="17" t="s">
        <v>552</v>
      </c>
      <c r="E175" s="28" t="s">
        <v>633</v>
      </c>
      <c r="F175" s="26">
        <v>39690000</v>
      </c>
      <c r="G175" s="28" t="s">
        <v>821</v>
      </c>
      <c r="H175" s="20">
        <v>5169017</v>
      </c>
      <c r="I175" s="7" t="s">
        <v>1118</v>
      </c>
      <c r="J175" s="21" t="s">
        <v>18</v>
      </c>
      <c r="K175" s="21" t="s">
        <v>21</v>
      </c>
      <c r="L175" s="21" t="s">
        <v>25</v>
      </c>
      <c r="M175" s="21" t="s">
        <v>22</v>
      </c>
      <c r="N175" s="21" t="s">
        <v>24</v>
      </c>
      <c r="O175" s="21" t="s">
        <v>979</v>
      </c>
      <c r="P175" s="21" t="s">
        <v>19</v>
      </c>
      <c r="Q175" s="20" t="s">
        <v>29</v>
      </c>
      <c r="R175" s="22">
        <f t="shared" si="3"/>
        <v>305</v>
      </c>
      <c r="S175" s="23">
        <v>45717</v>
      </c>
      <c r="T175" s="23">
        <v>46022</v>
      </c>
    </row>
    <row r="176" spans="1:20" ht="23.25" customHeight="1" x14ac:dyDescent="0.25">
      <c r="A176" s="10" t="s">
        <v>405</v>
      </c>
      <c r="B176" s="4" t="s">
        <v>545</v>
      </c>
      <c r="C176" s="16" t="s">
        <v>266</v>
      </c>
      <c r="D176" s="17" t="s">
        <v>550</v>
      </c>
      <c r="E176" s="28" t="s">
        <v>683</v>
      </c>
      <c r="F176" s="26">
        <v>29207270</v>
      </c>
      <c r="G176" s="28" t="s">
        <v>822</v>
      </c>
      <c r="H176" s="20">
        <v>5169017</v>
      </c>
      <c r="I176" s="7" t="s">
        <v>1119</v>
      </c>
      <c r="J176" s="21" t="s">
        <v>18</v>
      </c>
      <c r="K176" s="21" t="s">
        <v>21</v>
      </c>
      <c r="L176" s="21" t="s">
        <v>25</v>
      </c>
      <c r="M176" s="21" t="s">
        <v>65</v>
      </c>
      <c r="N176" s="21" t="s">
        <v>87</v>
      </c>
      <c r="O176" s="21" t="s">
        <v>24</v>
      </c>
      <c r="P176" s="21" t="s">
        <v>19</v>
      </c>
      <c r="Q176" s="20" t="s">
        <v>29</v>
      </c>
      <c r="R176" s="22">
        <f t="shared" si="3"/>
        <v>305</v>
      </c>
      <c r="S176" s="23">
        <v>45717</v>
      </c>
      <c r="T176" s="23">
        <v>46022</v>
      </c>
    </row>
    <row r="177" spans="1:20" ht="23.25" customHeight="1" x14ac:dyDescent="0.25">
      <c r="A177" s="10" t="s">
        <v>406</v>
      </c>
      <c r="B177" s="4" t="s">
        <v>546</v>
      </c>
      <c r="C177" s="16" t="s">
        <v>266</v>
      </c>
      <c r="D177" s="17" t="s">
        <v>547</v>
      </c>
      <c r="E177" s="28" t="s">
        <v>684</v>
      </c>
      <c r="F177" s="26">
        <v>32400000</v>
      </c>
      <c r="G177" s="28" t="s">
        <v>823</v>
      </c>
      <c r="H177" s="20">
        <v>5169017</v>
      </c>
      <c r="I177" s="7" t="s">
        <v>1120</v>
      </c>
      <c r="J177" s="21" t="s">
        <v>18</v>
      </c>
      <c r="K177" s="21" t="s">
        <v>21</v>
      </c>
      <c r="L177" s="21" t="s">
        <v>23</v>
      </c>
      <c r="M177" s="21" t="s">
        <v>65</v>
      </c>
      <c r="N177" s="21" t="s">
        <v>980</v>
      </c>
      <c r="O177" s="21" t="s">
        <v>24</v>
      </c>
      <c r="P177" s="21" t="s">
        <v>19</v>
      </c>
      <c r="Q177" s="20" t="s">
        <v>29</v>
      </c>
      <c r="R177" s="22">
        <f>T177-S177</f>
        <v>0</v>
      </c>
      <c r="S177" s="23">
        <v>1</v>
      </c>
      <c r="T177" s="23">
        <v>1</v>
      </c>
    </row>
  </sheetData>
  <hyperlinks>
    <hyperlink ref="B2" r:id="rId1" xr:uid="{D12EF6E0-D399-4562-BB58-3F9D5998E7E8}"/>
    <hyperlink ref="B3" r:id="rId2" xr:uid="{D56EFE67-DCF0-4970-9137-C7F47FD82AE1}"/>
    <hyperlink ref="B4" r:id="rId3" xr:uid="{41FB1DBF-DA7B-4296-8B78-9AE438A40D05}"/>
    <hyperlink ref="B5" r:id="rId4" xr:uid="{40ACB6E6-9FA0-4C82-97AF-F06400A471E0}"/>
    <hyperlink ref="B6" r:id="rId5" xr:uid="{B2AA41DC-19C6-4E9F-88EB-84777B617D08}"/>
    <hyperlink ref="B7" r:id="rId6" xr:uid="{29AB6331-00B9-4622-AAF3-3A1589E2D517}"/>
    <hyperlink ref="B8" r:id="rId7" xr:uid="{8BCABF1C-BD68-4623-A1E1-BC3A8C533E0E}"/>
    <hyperlink ref="B9" r:id="rId8" xr:uid="{C4A159B9-1E69-476D-A2A9-DBDB936E69BE}"/>
    <hyperlink ref="B10" r:id="rId9" xr:uid="{C2BEE893-CA27-4E77-88E9-9425BCE52ED9}"/>
    <hyperlink ref="B11" r:id="rId10" xr:uid="{7AECD804-C29C-4248-A2CF-C9990E11A4B1}"/>
    <hyperlink ref="B12" r:id="rId11" xr:uid="{39DF2F96-48A5-4A14-B7CA-0CED72BC7D1D}"/>
    <hyperlink ref="B13" r:id="rId12" xr:uid="{190EB2DD-EC5D-414B-883F-9B8FB5DF6F23}"/>
    <hyperlink ref="B14" r:id="rId13" xr:uid="{3408F180-F86A-4EFE-8283-3714DF336C9A}"/>
    <hyperlink ref="B15" r:id="rId14" xr:uid="{56694B6C-19D5-4870-B923-BC4AE778C4B8}"/>
    <hyperlink ref="B16" r:id="rId15" xr:uid="{9C0E87CB-E656-46AE-942F-16E00532C98D}"/>
    <hyperlink ref="B17" r:id="rId16" xr:uid="{F2E5D0C3-0106-42A3-B3C8-336DC97118D8}"/>
    <hyperlink ref="B18" r:id="rId17" xr:uid="{2DBB7C4B-DB29-493F-B20D-C0B1DEE9BA53}"/>
    <hyperlink ref="B19" r:id="rId18" xr:uid="{B8612AA3-6B73-4716-84D4-7BEF210BFD33}"/>
    <hyperlink ref="B20" r:id="rId19" xr:uid="{97A82D36-A374-4484-9CE1-FAC8B4DCAE02}"/>
    <hyperlink ref="B21" r:id="rId20" xr:uid="{37206658-FBE4-4F8C-8F4A-8AD55BE530E3}"/>
    <hyperlink ref="B22" r:id="rId21" xr:uid="{0F682F16-97CE-45A7-93DF-CB8537CA6F28}"/>
    <hyperlink ref="B23" r:id="rId22" xr:uid="{0AF7A98F-A4D0-414F-BD9F-91FA0AE9CE12}"/>
    <hyperlink ref="B24" r:id="rId23" xr:uid="{28547C36-A859-4206-B728-0FC476DB56EF}"/>
    <hyperlink ref="B25" r:id="rId24" xr:uid="{891584EF-7EB8-4E63-8501-EEC759EC9A6F}"/>
    <hyperlink ref="B26" r:id="rId25" xr:uid="{BB6FC5BF-704B-492C-9162-A6594A6F697A}"/>
    <hyperlink ref="B27" r:id="rId26" xr:uid="{CA79728D-154D-4577-88C6-C892BAD2706D}"/>
    <hyperlink ref="B28" r:id="rId27" xr:uid="{62180BDE-4673-4F40-82F0-3F9A425B4FD9}"/>
    <hyperlink ref="B29" r:id="rId28" xr:uid="{0BBE9817-A7C9-435E-B3DE-B4C8C5C355A2}"/>
    <hyperlink ref="B30" r:id="rId29" xr:uid="{412686D3-87A0-4BDD-BB12-2ED7D659645F}"/>
    <hyperlink ref="B31" r:id="rId30" xr:uid="{A9B308B7-14D2-4BE3-A34D-84703FB678C0}"/>
    <hyperlink ref="B32" r:id="rId31" xr:uid="{B0DF5D22-15CF-45EB-957A-2DCF3BC24467}"/>
    <hyperlink ref="B33" r:id="rId32" xr:uid="{573B160F-6F56-4461-A4B9-F59D8ED72972}"/>
    <hyperlink ref="B34" r:id="rId33" xr:uid="{0E7F6D2B-7BB8-4877-B4A5-41C37398469E}"/>
    <hyperlink ref="B35" r:id="rId34" xr:uid="{B2A76307-3EBB-4458-9EC1-6227E07D58AE}"/>
    <hyperlink ref="B36" r:id="rId35" xr:uid="{148BB06F-7CAF-4456-95E1-614C5CBBC282}"/>
    <hyperlink ref="B37" r:id="rId36" xr:uid="{2B4477C8-EA40-4C94-A8D3-7D1AD4904328}"/>
    <hyperlink ref="I2" r:id="rId37" xr:uid="{4E2B0402-2019-491D-897A-D14719CBC2E4}"/>
    <hyperlink ref="I3" r:id="rId38" xr:uid="{84BD7DDA-9357-4F42-B6B8-AA7F211AD16D}"/>
    <hyperlink ref="I4" r:id="rId39" xr:uid="{33FF93CD-39E5-4423-8983-966B8DD1D7CC}"/>
    <hyperlink ref="I5" r:id="rId40" xr:uid="{7701B8ED-86C5-410B-A485-588774251F8A}"/>
    <hyperlink ref="I6" r:id="rId41" xr:uid="{6ED59FEA-9F11-4291-B4AD-C9ADB219F236}"/>
    <hyperlink ref="I7" r:id="rId42" xr:uid="{228C67BE-9B2A-4A6F-9785-D8E4A613A7EB}"/>
    <hyperlink ref="I8" r:id="rId43" xr:uid="{0769D042-D691-48BA-A20E-A161AF90F4AF}"/>
    <hyperlink ref="I9" r:id="rId44" xr:uid="{9A1460A2-C3F7-4AF5-9D1E-5046B3991CFB}"/>
    <hyperlink ref="I10" r:id="rId45" xr:uid="{192612A1-558C-4C17-9732-20502814236C}"/>
    <hyperlink ref="I13" r:id="rId46" xr:uid="{8B4D6A0A-9D9B-4191-B90F-DA2389921FD5}"/>
    <hyperlink ref="I22" r:id="rId47" xr:uid="{D40F05D3-97E7-4005-93BD-29A71BAAF54F}"/>
    <hyperlink ref="I30" r:id="rId48" xr:uid="{43C56DCF-0C47-4FCD-A370-0A29A43C8966}"/>
    <hyperlink ref="I34" r:id="rId49" xr:uid="{CBC31950-D7C1-455D-A16C-C8D96D07B583}"/>
    <hyperlink ref="I35" r:id="rId50" xr:uid="{4ACA8D10-CA91-4B50-8C00-7A836F641DE9}"/>
    <hyperlink ref="I36" r:id="rId51" xr:uid="{A73998A3-EAF0-4CF5-8452-D4994305E803}"/>
    <hyperlink ref="I37" r:id="rId52" xr:uid="{AA6B072E-C6A9-488D-9909-BB3E13B53150}"/>
    <hyperlink ref="I14" r:id="rId53" xr:uid="{C359D1C4-262F-4EE5-B632-08778C3C4527}"/>
    <hyperlink ref="I25" r:id="rId54" xr:uid="{55EE42FC-766C-496A-A01E-79DB0A332102}"/>
    <hyperlink ref="I26" r:id="rId55" xr:uid="{33D003B6-BF63-4DE1-87DC-5452640D0172}"/>
    <hyperlink ref="I33" r:id="rId56" xr:uid="{EF16C799-DF8B-4683-80AF-3EABE71E9E3E}"/>
    <hyperlink ref="B38" r:id="rId57" xr:uid="{2C1FF7A3-62E6-4AF8-9C4C-6E1E07774776}"/>
    <hyperlink ref="B39" r:id="rId58" xr:uid="{5BD45C10-18F5-4155-9AAC-54EE0A550852}"/>
    <hyperlink ref="B40" r:id="rId59" xr:uid="{D5A9BCB4-B539-41D3-86FB-C5A91BABBECA}"/>
    <hyperlink ref="B41" r:id="rId60" xr:uid="{A8BC2212-9584-41C3-85E8-59A8D3EC97C4}"/>
    <hyperlink ref="B42" r:id="rId61" xr:uid="{FBD415FF-BE32-42E8-91FD-8A5D1854CCDE}"/>
    <hyperlink ref="B43" r:id="rId62" xr:uid="{2ACABE1F-071F-4366-8C3C-F2F04529211C}"/>
    <hyperlink ref="B44" r:id="rId63" xr:uid="{29275EEA-EE90-46AA-B3B8-245A023490B2}"/>
    <hyperlink ref="B45" r:id="rId64" xr:uid="{AB9B4CAA-9C5F-4520-8CF1-73C462A911EC}"/>
    <hyperlink ref="B46" r:id="rId65" xr:uid="{D6796998-B1C5-43BC-AA7E-E6203ADA910D}"/>
    <hyperlink ref="B47" r:id="rId66" xr:uid="{B5950690-F065-40CD-BA11-D2E933F8E839}"/>
    <hyperlink ref="B48" r:id="rId67" xr:uid="{F93E2100-084E-434F-94CB-E641662F4E42}"/>
    <hyperlink ref="B49" r:id="rId68" xr:uid="{ACB17370-05EA-4F6D-B992-2D038B3E0219}"/>
    <hyperlink ref="B50" r:id="rId69" xr:uid="{3325E3F3-5966-4DA8-9097-52150DD83DE9}"/>
    <hyperlink ref="B51" r:id="rId70" xr:uid="{836181F7-3A55-4E8F-B8DD-D02E1CE067D1}"/>
    <hyperlink ref="B52" r:id="rId71" xr:uid="{405FC523-57D6-4778-B2B9-403ED6805420}"/>
    <hyperlink ref="B53" r:id="rId72" xr:uid="{C269C1A7-CA76-45AD-B5EE-45D9746F684D}"/>
    <hyperlink ref="B54" r:id="rId73" xr:uid="{D63C644B-1C3F-4C9A-A973-D226F0D18FA7}"/>
    <hyperlink ref="B55" r:id="rId74" xr:uid="{BABE1974-489D-416D-BDED-9EEB801E9BA8}"/>
    <hyperlink ref="B56" r:id="rId75" xr:uid="{7B182BF1-6EC3-4796-AF34-C5CAE61FDC2D}"/>
    <hyperlink ref="B57" r:id="rId76" xr:uid="{982BB6FA-6440-4F52-871B-587B381A6300}"/>
    <hyperlink ref="B58" r:id="rId77" xr:uid="{683452FE-41D3-431D-91C8-167A690EA31F}"/>
    <hyperlink ref="B59" r:id="rId78" xr:uid="{5EB098BF-8A31-4986-803D-CEC0C07342AB}"/>
    <hyperlink ref="B60" r:id="rId79" xr:uid="{3F31659D-4DBB-4A47-B929-D6B77C8D02E6}"/>
    <hyperlink ref="B61" r:id="rId80" xr:uid="{D922C4D4-202A-40D6-AB68-9190A2C3C536}"/>
    <hyperlink ref="B62" r:id="rId81" xr:uid="{E8D0B4B2-3101-42E5-96B5-EC7CA77A0CE9}"/>
    <hyperlink ref="B63" r:id="rId82" xr:uid="{A1829E38-7AA7-450A-BF11-EF3B903954E9}"/>
    <hyperlink ref="B64" r:id="rId83" xr:uid="{1ED68B8C-DE5B-4540-A8D2-371C1BB1582F}"/>
    <hyperlink ref="B65" r:id="rId84" xr:uid="{5C172897-2F2D-4ADF-9DF2-7B02B82FB070}"/>
    <hyperlink ref="B66" r:id="rId85" xr:uid="{9D38B261-C094-4A9A-862E-9101F2ECB096}"/>
    <hyperlink ref="B67" r:id="rId86" xr:uid="{4EADC8EE-C8C1-444C-99A0-C909A5636542}"/>
    <hyperlink ref="B68" r:id="rId87" xr:uid="{84B815D2-9D8C-4B9E-AD99-E3ADD369D346}"/>
    <hyperlink ref="B69" r:id="rId88" xr:uid="{F932249C-15CE-4C55-84DF-12BE4A131D53}"/>
    <hyperlink ref="B71" r:id="rId89" xr:uid="{25D28C5B-3E2A-4027-B9A3-EBC93F57E96A}"/>
    <hyperlink ref="B72" r:id="rId90" xr:uid="{6F2EBAA6-07A3-4D08-BAEE-AC963484A399}"/>
    <hyperlink ref="B74" r:id="rId91" xr:uid="{60071D96-E6A4-4ECC-860A-D6282C5CADEF}"/>
    <hyperlink ref="B76" r:id="rId92" xr:uid="{16849420-4877-4C79-8754-EA9642473F1F}"/>
    <hyperlink ref="B77" r:id="rId93" xr:uid="{6F3E49C7-05D0-4E0B-8FD2-1FAA9545D44F}"/>
    <hyperlink ref="B78" r:id="rId94" xr:uid="{3D14C963-60E9-47A3-9D53-EFD4562C9650}"/>
    <hyperlink ref="B79" r:id="rId95" xr:uid="{63E584F9-108F-48EB-B8C9-8118C852396C}"/>
    <hyperlink ref="B84" r:id="rId96" xr:uid="{334DD0E6-D88A-414A-B568-E98A4EA62900}"/>
    <hyperlink ref="B85" r:id="rId97" xr:uid="{779908F0-2E28-4DC8-BB9D-9B82BAFE47C0}"/>
    <hyperlink ref="B86" r:id="rId98" xr:uid="{B1D89580-8107-4425-8B89-D806E5850658}"/>
    <hyperlink ref="B70" r:id="rId99" xr:uid="{0FA05846-598A-4B43-B772-015A6DC01715}"/>
    <hyperlink ref="B73" r:id="rId100" xr:uid="{B55EACEF-D4B4-425D-96D6-706D24BC87B1}"/>
    <hyperlink ref="B75" r:id="rId101" xr:uid="{83320750-4E43-430D-A2AF-ED88593DA6FF}"/>
    <hyperlink ref="B80" r:id="rId102" xr:uid="{F0739C00-3080-4EC7-928E-6B7EFA3ACEC7}"/>
    <hyperlink ref="B82" r:id="rId103" xr:uid="{4FD898AA-B981-4BA7-8A79-534E88B44D59}"/>
    <hyperlink ref="B83" r:id="rId104" xr:uid="{8F71C5D3-0AFE-4E74-98BE-F4027C150CC8}"/>
    <hyperlink ref="B81" r:id="rId105" xr:uid="{864A8828-B886-4107-AD9B-11979DD7E6AD}"/>
    <hyperlink ref="B87" r:id="rId106" xr:uid="{FA0E9EAA-84CA-4E94-BE33-F4627450CAE4}"/>
    <hyperlink ref="B88" r:id="rId107" xr:uid="{1C699FD4-8571-4466-8EC8-2D43970B21E2}"/>
    <hyperlink ref="B89" r:id="rId108" xr:uid="{F7CE3D8C-5CC8-4F99-B24D-227509841D6A}"/>
    <hyperlink ref="B90" r:id="rId109" xr:uid="{0BD01D0B-516E-40C5-93B5-8B2D5E03FBCC}"/>
    <hyperlink ref="B91" r:id="rId110" xr:uid="{C7AE40DA-C7C9-4E1E-92C7-F9F10617B68E}"/>
    <hyperlink ref="B92" r:id="rId111" xr:uid="{D0D281E4-D045-4410-BB72-3457619B1B82}"/>
    <hyperlink ref="B93" r:id="rId112" xr:uid="{B0E4C5A7-33B5-4AB1-A5D0-B4EAA6F5DF52}"/>
    <hyperlink ref="B94" r:id="rId113" xr:uid="{88773901-937A-4CE2-8839-EC3F657CD272}"/>
    <hyperlink ref="B96" r:id="rId114" xr:uid="{139E35B4-B029-4E2A-B472-CCDDE080C018}"/>
    <hyperlink ref="B97" r:id="rId115" xr:uid="{1CD9A554-CDD0-4A0C-B691-B716288A5916}"/>
    <hyperlink ref="B100" r:id="rId116" xr:uid="{23E7179F-4F3E-4C1D-9608-07BBD2494532}"/>
    <hyperlink ref="B101" r:id="rId117" xr:uid="{CBAABC59-2E88-461C-A13E-8280A1521D17}"/>
    <hyperlink ref="B102" r:id="rId118" xr:uid="{D66EBE14-43B6-479C-9431-AA12DF52676D}"/>
    <hyperlink ref="B103" r:id="rId119" xr:uid="{70E0ED1D-602B-4577-9FC4-A0C41FB8BA18}"/>
    <hyperlink ref="B95" r:id="rId120" xr:uid="{12A2DD2E-73E7-42B0-8106-A49A82BA4A32}"/>
    <hyperlink ref="B98" r:id="rId121" xr:uid="{3A740B01-FF08-41D7-8534-38C51681D434}"/>
    <hyperlink ref="B99" r:id="rId122" xr:uid="{15D756C0-C25C-43B7-8DB2-320F069FD015}"/>
    <hyperlink ref="B104" r:id="rId123" xr:uid="{D78EE1FC-E71C-4689-9955-615D28D8D5FD}"/>
    <hyperlink ref="B105" r:id="rId124" xr:uid="{4DA817F7-27E1-41CC-B833-B4E87C27FCC7}"/>
    <hyperlink ref="B106" r:id="rId125" xr:uid="{FCD329F4-8E74-4B12-B1AE-FAD2DB3617BE}"/>
    <hyperlink ref="B107" r:id="rId126" xr:uid="{3F7F04FA-5E2B-468A-8450-8777F296EBD6}"/>
    <hyperlink ref="B109" r:id="rId127" xr:uid="{57B2C916-6F18-442E-9666-735509FF3EB1}"/>
    <hyperlink ref="B108" r:id="rId128" xr:uid="{1BD3AD8F-B7AA-450C-8AF7-AA64E1D41106}"/>
    <hyperlink ref="B110" r:id="rId129" xr:uid="{5220A00E-35C5-4BDD-B560-94B6831057B4}"/>
    <hyperlink ref="B111" r:id="rId130" xr:uid="{255E30B5-1699-479E-82A7-819FC758DE34}"/>
    <hyperlink ref="B112" r:id="rId131" xr:uid="{22A177EE-7C9F-4E81-B4EE-CCAAC1316AE7}"/>
    <hyperlink ref="B114" r:id="rId132" xr:uid="{14CF3ED0-0A35-4D49-9405-24CDA51AE7F6}"/>
    <hyperlink ref="B116" r:id="rId133" xr:uid="{117896A0-7E8A-40BE-9BEC-934D4CDA51C6}"/>
    <hyperlink ref="B118" r:id="rId134" xr:uid="{F917ECD3-D10F-4FDF-8E49-7AC2B985CBC0}"/>
    <hyperlink ref="B119" r:id="rId135" xr:uid="{9DA52447-61FE-44B8-BD4A-454ABA2A215B}"/>
    <hyperlink ref="B120" r:id="rId136" xr:uid="{7F84C272-9D35-4B26-9931-BA736C6BA577}"/>
    <hyperlink ref="B121" r:id="rId137" xr:uid="{DF84196F-710D-4A0A-82F5-DD06044EB76F}"/>
    <hyperlink ref="B122" r:id="rId138" xr:uid="{592122CC-5DAF-4D24-9027-143ED5AB3F8F}"/>
    <hyperlink ref="B123" r:id="rId139" xr:uid="{E0ABC2E4-241F-4165-A0F4-96795E2031E1}"/>
    <hyperlink ref="B124" r:id="rId140" xr:uid="{673B74C2-4D5D-411E-A37D-F4302FDAA966}"/>
    <hyperlink ref="B126" r:id="rId141" xr:uid="{7A4466DF-7855-4E83-9928-86CA6134927B}"/>
    <hyperlink ref="B128" r:id="rId142" xr:uid="{E569BEF8-741B-4189-B051-1B4B4AF66926}"/>
    <hyperlink ref="B129" r:id="rId143" xr:uid="{7D20CB98-DE99-427F-9A68-A32A2303429D}"/>
    <hyperlink ref="B130" r:id="rId144" xr:uid="{99B735CA-F55A-44F5-BF22-EB902974C399}"/>
    <hyperlink ref="B117" r:id="rId145" xr:uid="{A4858F88-0A26-467E-88C0-44BA7C0695FC}"/>
    <hyperlink ref="B134" r:id="rId146" xr:uid="{745134B2-9AB6-4345-9589-50901AAF06D8}"/>
    <hyperlink ref="B113" r:id="rId147" xr:uid="{92AB1F6D-4C14-4AE5-B632-3694E5641953}"/>
    <hyperlink ref="B125" r:id="rId148" xr:uid="{1C4F77F3-108A-47B5-A971-E5F30EBE5E81}"/>
    <hyperlink ref="B127" r:id="rId149" xr:uid="{AB60D977-1B5F-48C0-B9B9-46C9CFB69F63}"/>
    <hyperlink ref="B135" r:id="rId150" xr:uid="{4B648E81-AB4A-4C8D-872B-1CA820FABDBE}"/>
    <hyperlink ref="B140" r:id="rId151" xr:uid="{A507474F-E470-4012-980F-FC1784F170B3}"/>
    <hyperlink ref="B115" r:id="rId152" xr:uid="{B40BC723-EB97-43E1-9D96-E781795DF057}"/>
    <hyperlink ref="B131" r:id="rId153" xr:uid="{E4EBCD45-D8AC-40CF-9FD4-04EC419712E2}"/>
    <hyperlink ref="B133" r:id="rId154" xr:uid="{CA724DDA-E37E-4A30-8D52-7A686F2A444D}"/>
    <hyperlink ref="B136" r:id="rId155" xr:uid="{3C303F8C-DA71-408D-B9DC-E0738ABDA1D0}"/>
    <hyperlink ref="B137" r:id="rId156" xr:uid="{E102C1FF-3321-4059-98C2-9F36DD73BEF0}"/>
    <hyperlink ref="B138" r:id="rId157" xr:uid="{0379364E-A7D7-43F4-BE0D-E62B81E7CD43}"/>
    <hyperlink ref="B139" r:id="rId158" xr:uid="{5924249B-1A8F-4AFB-BAE9-9646EB3079C0}"/>
    <hyperlink ref="B132" r:id="rId159" xr:uid="{8A1BCA1C-D750-4741-9695-53EFB8D58D71}"/>
    <hyperlink ref="B143" r:id="rId160" xr:uid="{CFBE3057-CD4C-4D57-828C-6947D822119E}"/>
    <hyperlink ref="B148" r:id="rId161" xr:uid="{26F85CB1-B2FB-41D1-B75B-B1E2ABA3DB9C}"/>
    <hyperlink ref="B141" r:id="rId162" xr:uid="{A15235B0-A6AB-4726-B31A-8110DC91C31C}"/>
    <hyperlink ref="B142" r:id="rId163" xr:uid="{A5A265A7-A7EE-4429-96D9-90D70E7DE9A2}"/>
    <hyperlink ref="B144" r:id="rId164" xr:uid="{E801F474-EBC9-4B68-9322-958DD7E22937}"/>
    <hyperlink ref="B146" r:id="rId165" xr:uid="{626ACF10-0D73-4F22-BCDF-5850AEBC9392}"/>
    <hyperlink ref="B147" r:id="rId166" xr:uid="{72225F08-84A7-481F-A309-8992DA91A628}"/>
    <hyperlink ref="B149" r:id="rId167" xr:uid="{5C2923E4-B458-4CB9-A840-FAEFEAB6F5E2}"/>
    <hyperlink ref="B150" r:id="rId168" xr:uid="{4EAF00CC-34A2-41DF-93F0-DFDC13AE77C8}"/>
    <hyperlink ref="B151" r:id="rId169" xr:uid="{5A2F253E-4F85-474E-AD2C-2C0DD200C655}"/>
    <hyperlink ref="B152" r:id="rId170" xr:uid="{3D8B62F4-AAF4-4618-9EB2-96F5CCAB0061}"/>
    <hyperlink ref="B145" r:id="rId171" xr:uid="{8FF9A37B-3BF6-4F90-8353-2803E7896A4A}"/>
    <hyperlink ref="B154" r:id="rId172" xr:uid="{0FB631ED-0FBB-4221-8928-CA3551273D81}"/>
    <hyperlink ref="B153" r:id="rId173" xr:uid="{459C11CB-C6E8-4990-A09F-FAAF80010D1B}"/>
    <hyperlink ref="B155" r:id="rId174" xr:uid="{30777854-8BF1-4851-9611-CEE590D96159}"/>
    <hyperlink ref="B156" r:id="rId175" xr:uid="{07ED9CC8-5763-47ED-BE8A-D4AABEEDDF51}"/>
    <hyperlink ref="B157" r:id="rId176" xr:uid="{5A2171A9-AE3C-479B-820F-5EE42B650112}"/>
    <hyperlink ref="B158" r:id="rId177" xr:uid="{5B8EDF1E-0CF8-4EB9-8F74-8123CF093017}"/>
    <hyperlink ref="B159" r:id="rId178" xr:uid="{742F3786-5EBF-4561-B3F0-DFCD49583822}"/>
    <hyperlink ref="B160" r:id="rId179" xr:uid="{90880642-4980-4CDD-B26F-478AF851CD9B}"/>
    <hyperlink ref="B161" r:id="rId180" xr:uid="{0A7DC83F-38A3-4856-8E71-8AA82E8A448F}"/>
    <hyperlink ref="B162" r:id="rId181" xr:uid="{62CD5457-2B29-496D-BBBA-76C826E10621}"/>
    <hyperlink ref="B163" r:id="rId182" xr:uid="{9FEBE01D-CE4D-4C43-94D4-86B5E535D684}"/>
    <hyperlink ref="B164" r:id="rId183" xr:uid="{CB2F68C0-7244-4AE6-AAD5-DF5EB750BF95}"/>
    <hyperlink ref="B166" r:id="rId184" xr:uid="{2E08C1F7-A8E0-48F1-ADDD-7634D6BC43B0}"/>
    <hyperlink ref="B167" r:id="rId185" xr:uid="{242032AD-23F4-4A94-9341-C800D290B53F}"/>
    <hyperlink ref="B168" r:id="rId186" xr:uid="{88AB983E-56D4-4B4A-9086-063CAD903FFC}"/>
    <hyperlink ref="B169" r:id="rId187" xr:uid="{834B5AF0-CBA0-4F13-838A-D7625E0F184A}"/>
    <hyperlink ref="B170" r:id="rId188" xr:uid="{FC0C6B31-E16D-4C56-BBCF-BDBD59B691B1}"/>
    <hyperlink ref="B171" r:id="rId189" xr:uid="{6D604C2F-8445-4E01-9CDB-CAB0BDAF4CFF}"/>
    <hyperlink ref="B172" r:id="rId190" xr:uid="{CCCCD5F1-4F25-4724-BA55-FFCB51DFBCA8}"/>
    <hyperlink ref="B173" r:id="rId191" xr:uid="{CBAC4D56-4322-4D13-BB1B-5470D8210882}"/>
    <hyperlink ref="B174" r:id="rId192" xr:uid="{B56E0F6D-5868-4645-8BAF-1B7E571BBCD5}"/>
    <hyperlink ref="B165" r:id="rId193" xr:uid="{74C0F9EA-3AD9-4B6A-8B70-35F812080E1D}"/>
    <hyperlink ref="B175" r:id="rId194" xr:uid="{657F57D0-0E16-4D5B-A94E-E7D456216759}"/>
    <hyperlink ref="B176" r:id="rId195" xr:uid="{306A6E7B-980B-4CD3-AF86-187618E34F0A}"/>
    <hyperlink ref="B177" r:id="rId196" xr:uid="{759B5508-7536-4909-A451-7F7FCA56C15D}"/>
    <hyperlink ref="I39" r:id="rId197" xr:uid="{8A20CC4A-233D-4050-946C-599C5590A9D6}"/>
    <hyperlink ref="I131" r:id="rId198" xr:uid="{C8399980-4562-4256-A038-6763307D222C}"/>
  </hyperlinks>
  <pageMargins left="0.7" right="0.7" top="0.75" bottom="0.75" header="0.3" footer="0.3"/>
  <pageSetup orientation="portrait" r:id="rId1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CONTRATISTAS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Nelly Largo Lagos</dc:creator>
  <cp:keywords/>
  <dc:description/>
  <cp:lastModifiedBy>Luz Nelly Largo Lagos</cp:lastModifiedBy>
  <cp:revision/>
  <dcterms:created xsi:type="dcterms:W3CDTF">2023-03-14T21:24:04Z</dcterms:created>
  <dcterms:modified xsi:type="dcterms:W3CDTF">2025-03-11T13:05:52Z</dcterms:modified>
  <cp:category/>
  <cp:contentStatus/>
</cp:coreProperties>
</file>